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kuroki\Documents\〇多面的機能\●ホームページ用\報告様式\"/>
    </mc:Choice>
  </mc:AlternateContent>
  <bookViews>
    <workbookView xWindow="-120" yWindow="-120" windowWidth="29040" windowHeight="1584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<sst xmlns="http://schemas.openxmlformats.org/spreadsheetml/2006/main" count="647" uniqueCount="370">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</sst>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cellStyle name="標準" xfId="0" builtinId="0"/>
    <cellStyle name="標準 2" xfId="3"/>
    <cellStyle name="標準 3" xfId="4"/>
    <cellStyle name="標準_⑤参考様式11,12号別紙(収支実績報告書（支援交付金））"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tabSelected="1" zoomScaleNormal="100" zoomScaleSheetLayoutView="100" workbookViewId="0">
      <selection activeCell="A3" sqref="A3"/>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c r="B2" s="2"/>
      <c r="C2" s="2"/>
      <c r="D2" s="2"/>
      <c r="Q2" s="4"/>
      <c r="R2" s="4"/>
      <c r="T2" s="231"/>
    </row>
    <row r="3" spans="1:28" s="3" customFormat="1" ht="27.75" customHeight="1" x14ac:dyDescent="0.15">
      <c r="A3" s="1"/>
      <c r="B3" s="2"/>
      <c r="C3" s="2"/>
      <c r="D3" s="2"/>
      <c r="Q3" s="492" t="s">
        <v>331</v>
      </c>
      <c r="R3" s="492"/>
      <c r="S3" s="492"/>
      <c r="T3" s="492"/>
    </row>
    <row r="4" spans="1:28" s="5" customFormat="1" ht="25.5" customHeight="1" x14ac:dyDescent="0.15">
      <c r="C4" s="493" t="s">
        <v>138</v>
      </c>
      <c r="D4" s="493"/>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489" t="s">
        <v>139</v>
      </c>
      <c r="Q6" s="489"/>
      <c r="R6" s="489"/>
      <c r="S6" s="489"/>
      <c r="T6" s="489"/>
    </row>
    <row r="7" spans="1:28" s="3" customFormat="1" ht="24" customHeight="1" x14ac:dyDescent="0.15">
      <c r="A7" s="8"/>
      <c r="B7" s="8"/>
      <c r="C7" s="8"/>
      <c r="D7" s="8"/>
      <c r="P7" s="490" t="s">
        <v>140</v>
      </c>
      <c r="Q7" s="490"/>
      <c r="R7" s="490"/>
      <c r="S7" s="490"/>
      <c r="T7" s="490"/>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366</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494" t="s">
        <v>1</v>
      </c>
      <c r="C12" s="494"/>
      <c r="D12" s="494"/>
      <c r="E12" s="494"/>
      <c r="F12" s="494"/>
      <c r="G12" s="494"/>
      <c r="H12" s="494"/>
      <c r="I12" s="494"/>
      <c r="J12" s="494"/>
      <c r="K12" s="494"/>
      <c r="L12" s="494"/>
      <c r="M12" s="494"/>
      <c r="N12" s="494"/>
      <c r="O12" s="494"/>
      <c r="P12" s="494"/>
      <c r="Q12" s="494"/>
      <c r="R12" s="494"/>
      <c r="S12" s="494"/>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495" t="s">
        <v>3</v>
      </c>
      <c r="B15" s="495"/>
      <c r="C15" s="495"/>
      <c r="D15" s="495"/>
      <c r="E15" s="495"/>
      <c r="F15" s="495"/>
      <c r="G15" s="495"/>
      <c r="H15" s="495"/>
      <c r="I15" s="495"/>
      <c r="J15" s="495"/>
      <c r="K15" s="495"/>
      <c r="L15" s="495"/>
      <c r="M15" s="495"/>
      <c r="N15" s="495"/>
      <c r="O15" s="495"/>
      <c r="P15" s="495"/>
      <c r="Q15" s="495"/>
      <c r="R15" s="495"/>
      <c r="S15" s="495"/>
      <c r="T15" s="495"/>
      <c r="U15" s="495"/>
      <c r="V15" s="495"/>
      <c r="W15" s="27"/>
      <c r="X15" s="27"/>
      <c r="Y15" s="27"/>
      <c r="Z15" s="27"/>
      <c r="AA15" s="27"/>
    </row>
    <row r="16" spans="1:28" ht="24" customHeight="1" x14ac:dyDescent="0.15">
      <c r="A16" s="29"/>
      <c r="B16" s="29"/>
      <c r="C16" s="29"/>
      <c r="D16" s="30"/>
      <c r="E16" s="30"/>
      <c r="F16" s="30"/>
      <c r="G16" s="30"/>
      <c r="H16" s="30"/>
      <c r="I16" s="30"/>
      <c r="J16" s="30"/>
      <c r="K16" s="30"/>
      <c r="L16" s="20"/>
      <c r="M16" s="496" t="s">
        <v>4</v>
      </c>
      <c r="N16" s="497"/>
      <c r="O16" s="436"/>
      <c r="P16" s="437"/>
      <c r="Q16" s="437"/>
      <c r="R16" s="437"/>
      <c r="S16" s="437"/>
      <c r="T16" s="437"/>
      <c r="U16" s="438"/>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491" t="s">
        <v>367</v>
      </c>
      <c r="C18" s="491"/>
      <c r="D18" s="491"/>
      <c r="E18" s="491"/>
      <c r="F18" s="491"/>
      <c r="G18" s="491"/>
      <c r="H18" s="491"/>
      <c r="I18" s="491"/>
      <c r="J18" s="491"/>
      <c r="K18" s="491"/>
      <c r="L18" s="34"/>
      <c r="M18" s="35"/>
      <c r="N18" s="36"/>
      <c r="O18" s="37"/>
      <c r="P18" s="37"/>
      <c r="Q18" s="37"/>
      <c r="R18" s="27"/>
      <c r="S18" s="27"/>
      <c r="T18" s="27"/>
      <c r="U18" s="27"/>
      <c r="V18" s="27"/>
      <c r="W18" s="27"/>
      <c r="X18" s="27"/>
    </row>
    <row r="19" spans="1:24" s="28" customFormat="1" ht="26.25" customHeight="1" x14ac:dyDescent="0.45">
      <c r="B19" s="458" t="s">
        <v>5</v>
      </c>
      <c r="C19" s="268" t="s">
        <v>6</v>
      </c>
      <c r="D19" s="269"/>
      <c r="E19" s="269"/>
      <c r="F19" s="269"/>
      <c r="G19" s="269"/>
      <c r="H19" s="269"/>
      <c r="I19" s="269"/>
      <c r="J19" s="269"/>
      <c r="K19" s="270"/>
      <c r="L19" s="328" t="s">
        <v>7</v>
      </c>
      <c r="M19" s="328"/>
      <c r="N19" s="328"/>
      <c r="O19" s="328"/>
      <c r="P19" s="268" t="s">
        <v>8</v>
      </c>
      <c r="Q19" s="269"/>
      <c r="R19" s="269"/>
      <c r="S19" s="269"/>
      <c r="T19" s="269"/>
      <c r="U19" s="270"/>
      <c r="W19" s="38"/>
    </row>
    <row r="20" spans="1:24" s="28" customFormat="1" ht="35.25" customHeight="1" x14ac:dyDescent="0.4">
      <c r="B20" s="459"/>
      <c r="C20" s="39" t="s">
        <v>9</v>
      </c>
      <c r="D20" s="473" t="s">
        <v>10</v>
      </c>
      <c r="E20" s="473"/>
      <c r="F20" s="473"/>
      <c r="G20" s="473"/>
      <c r="H20" s="473"/>
      <c r="I20" s="473"/>
      <c r="J20" s="473"/>
      <c r="K20" s="474"/>
      <c r="L20" s="475"/>
      <c r="M20" s="476"/>
      <c r="N20" s="476"/>
      <c r="O20" s="477"/>
      <c r="P20" s="465"/>
      <c r="Q20" s="466"/>
      <c r="R20" s="466"/>
      <c r="S20" s="466"/>
      <c r="T20" s="466"/>
      <c r="U20" s="467"/>
    </row>
    <row r="21" spans="1:24" s="28" customFormat="1" ht="35.25" customHeight="1" x14ac:dyDescent="0.4">
      <c r="B21" s="459"/>
      <c r="C21" s="40" t="s">
        <v>11</v>
      </c>
      <c r="D21" s="478" t="s">
        <v>12</v>
      </c>
      <c r="E21" s="478"/>
      <c r="F21" s="478"/>
      <c r="G21" s="478"/>
      <c r="H21" s="478"/>
      <c r="I21" s="478"/>
      <c r="J21" s="478"/>
      <c r="K21" s="479"/>
      <c r="L21" s="442"/>
      <c r="M21" s="443"/>
      <c r="N21" s="443"/>
      <c r="O21" s="444"/>
      <c r="P21" s="455"/>
      <c r="Q21" s="456"/>
      <c r="R21" s="456"/>
      <c r="S21" s="456"/>
      <c r="T21" s="456"/>
      <c r="U21" s="457"/>
    </row>
    <row r="22" spans="1:24" s="28" customFormat="1" ht="26.25" customHeight="1" x14ac:dyDescent="0.4">
      <c r="B22" s="459"/>
      <c r="C22" s="40" t="s">
        <v>13</v>
      </c>
      <c r="D22" s="478" t="s">
        <v>14</v>
      </c>
      <c r="E22" s="478"/>
      <c r="F22" s="478"/>
      <c r="G22" s="478"/>
      <c r="H22" s="478"/>
      <c r="I22" s="478"/>
      <c r="J22" s="478"/>
      <c r="K22" s="479"/>
      <c r="L22" s="442"/>
      <c r="M22" s="443"/>
      <c r="N22" s="443"/>
      <c r="O22" s="444"/>
      <c r="P22" s="455"/>
      <c r="Q22" s="456"/>
      <c r="R22" s="456"/>
      <c r="S22" s="456"/>
      <c r="T22" s="456"/>
      <c r="U22" s="457"/>
    </row>
    <row r="23" spans="1:24" s="28" customFormat="1" ht="26.25" customHeight="1" x14ac:dyDescent="0.4">
      <c r="B23" s="459"/>
      <c r="C23" s="40" t="s">
        <v>15</v>
      </c>
      <c r="D23" s="478" t="s">
        <v>16</v>
      </c>
      <c r="E23" s="478"/>
      <c r="F23" s="478"/>
      <c r="G23" s="478"/>
      <c r="H23" s="478"/>
      <c r="I23" s="478"/>
      <c r="J23" s="478"/>
      <c r="K23" s="479"/>
      <c r="L23" s="442"/>
      <c r="M23" s="443"/>
      <c r="N23" s="443"/>
      <c r="O23" s="444"/>
      <c r="P23" s="455"/>
      <c r="Q23" s="456"/>
      <c r="R23" s="456"/>
      <c r="S23" s="456"/>
      <c r="T23" s="456"/>
      <c r="U23" s="457"/>
    </row>
    <row r="24" spans="1:24" s="28" customFormat="1" ht="26.25" customHeight="1" thickBot="1" x14ac:dyDescent="0.45">
      <c r="B24" s="459"/>
      <c r="C24" s="41" t="s">
        <v>17</v>
      </c>
      <c r="D24" s="478" t="s">
        <v>18</v>
      </c>
      <c r="E24" s="478"/>
      <c r="F24" s="478"/>
      <c r="G24" s="478"/>
      <c r="H24" s="478"/>
      <c r="I24" s="478"/>
      <c r="J24" s="478"/>
      <c r="K24" s="479"/>
      <c r="L24" s="480"/>
      <c r="M24" s="481"/>
      <c r="N24" s="481"/>
      <c r="O24" s="482"/>
      <c r="P24" s="483"/>
      <c r="Q24" s="484"/>
      <c r="R24" s="484"/>
      <c r="S24" s="484"/>
      <c r="T24" s="484"/>
      <c r="U24" s="485"/>
    </row>
    <row r="25" spans="1:24" s="28" customFormat="1" ht="26.25" customHeight="1" thickTop="1" x14ac:dyDescent="0.4">
      <c r="B25" s="460"/>
      <c r="C25" s="486" t="s">
        <v>19</v>
      </c>
      <c r="D25" s="487"/>
      <c r="E25" s="487"/>
      <c r="F25" s="487"/>
      <c r="G25" s="487"/>
      <c r="H25" s="487"/>
      <c r="I25" s="487"/>
      <c r="J25" s="487"/>
      <c r="K25" s="488"/>
      <c r="L25" s="451">
        <f>SUM(L20:O24)</f>
        <v>0</v>
      </c>
      <c r="M25" s="451"/>
      <c r="N25" s="451"/>
      <c r="O25" s="451"/>
      <c r="P25" s="452"/>
      <c r="Q25" s="453"/>
      <c r="R25" s="453"/>
      <c r="S25" s="453"/>
      <c r="T25" s="453"/>
      <c r="U25" s="454"/>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458" t="s">
        <v>20</v>
      </c>
      <c r="C27" s="268" t="s">
        <v>6</v>
      </c>
      <c r="D27" s="269"/>
      <c r="E27" s="269"/>
      <c r="F27" s="269"/>
      <c r="G27" s="269"/>
      <c r="H27" s="269"/>
      <c r="I27" s="269"/>
      <c r="J27" s="269"/>
      <c r="K27" s="270"/>
      <c r="L27" s="461" t="s">
        <v>7</v>
      </c>
      <c r="M27" s="461"/>
      <c r="N27" s="461"/>
      <c r="O27" s="461"/>
      <c r="P27" s="268" t="s">
        <v>8</v>
      </c>
      <c r="Q27" s="269"/>
      <c r="R27" s="269"/>
      <c r="S27" s="269"/>
      <c r="T27" s="269"/>
      <c r="U27" s="270"/>
    </row>
    <row r="28" spans="1:24" s="28" customFormat="1" ht="37.5" customHeight="1" x14ac:dyDescent="0.45">
      <c r="B28" s="459"/>
      <c r="C28" s="45" t="s">
        <v>21</v>
      </c>
      <c r="D28" s="278" t="s">
        <v>22</v>
      </c>
      <c r="E28" s="278"/>
      <c r="F28" s="278"/>
      <c r="G28" s="278"/>
      <c r="H28" s="278"/>
      <c r="I28" s="278"/>
      <c r="J28" s="278"/>
      <c r="K28" s="279"/>
      <c r="L28" s="462">
        <f>SUM(L29:O32)</f>
        <v>0</v>
      </c>
      <c r="M28" s="463"/>
      <c r="N28" s="463"/>
      <c r="O28" s="464"/>
      <c r="P28" s="465"/>
      <c r="Q28" s="466"/>
      <c r="R28" s="466"/>
      <c r="S28" s="466"/>
      <c r="T28" s="466"/>
      <c r="U28" s="467"/>
      <c r="W28" s="38"/>
    </row>
    <row r="29" spans="1:24" s="28" customFormat="1" ht="26.25" customHeight="1" x14ac:dyDescent="0.4">
      <c r="B29" s="459"/>
      <c r="C29" s="46"/>
      <c r="D29" s="440" t="s">
        <v>23</v>
      </c>
      <c r="E29" s="440"/>
      <c r="F29" s="440"/>
      <c r="G29" s="440"/>
      <c r="H29" s="440"/>
      <c r="I29" s="440"/>
      <c r="J29" s="440"/>
      <c r="K29" s="441"/>
      <c r="L29" s="442"/>
      <c r="M29" s="443"/>
      <c r="N29" s="443"/>
      <c r="O29" s="444"/>
      <c r="P29" s="455"/>
      <c r="Q29" s="456"/>
      <c r="R29" s="456"/>
      <c r="S29" s="456"/>
      <c r="T29" s="456"/>
      <c r="U29" s="457"/>
    </row>
    <row r="30" spans="1:24" s="28" customFormat="1" ht="26.25" customHeight="1" x14ac:dyDescent="0.4">
      <c r="B30" s="459"/>
      <c r="C30" s="46"/>
      <c r="D30" s="440" t="s">
        <v>24</v>
      </c>
      <c r="E30" s="440"/>
      <c r="F30" s="440"/>
      <c r="G30" s="440"/>
      <c r="H30" s="440"/>
      <c r="I30" s="440"/>
      <c r="J30" s="440"/>
      <c r="K30" s="441"/>
      <c r="L30" s="442"/>
      <c r="M30" s="443"/>
      <c r="N30" s="443"/>
      <c r="O30" s="444"/>
      <c r="P30" s="455"/>
      <c r="Q30" s="456"/>
      <c r="R30" s="456"/>
      <c r="S30" s="456"/>
      <c r="T30" s="456"/>
      <c r="U30" s="457"/>
    </row>
    <row r="31" spans="1:24" s="28" customFormat="1" ht="26.25" customHeight="1" x14ac:dyDescent="0.4">
      <c r="B31" s="459"/>
      <c r="C31" s="46"/>
      <c r="D31" s="440" t="s">
        <v>25</v>
      </c>
      <c r="E31" s="440"/>
      <c r="F31" s="440"/>
      <c r="G31" s="440"/>
      <c r="H31" s="440"/>
      <c r="I31" s="440"/>
      <c r="J31" s="440"/>
      <c r="K31" s="441"/>
      <c r="L31" s="442"/>
      <c r="M31" s="443"/>
      <c r="N31" s="443"/>
      <c r="O31" s="444"/>
      <c r="P31" s="455"/>
      <c r="Q31" s="456"/>
      <c r="R31" s="456"/>
      <c r="S31" s="456"/>
      <c r="T31" s="456"/>
      <c r="U31" s="457"/>
    </row>
    <row r="32" spans="1:24" s="28" customFormat="1" ht="26.25" customHeight="1" x14ac:dyDescent="0.4">
      <c r="B32" s="459"/>
      <c r="C32" s="47"/>
      <c r="D32" s="440" t="s">
        <v>26</v>
      </c>
      <c r="E32" s="440"/>
      <c r="F32" s="440"/>
      <c r="G32" s="440"/>
      <c r="H32" s="440"/>
      <c r="I32" s="440"/>
      <c r="J32" s="440"/>
      <c r="K32" s="441"/>
      <c r="L32" s="442"/>
      <c r="M32" s="443"/>
      <c r="N32" s="443"/>
      <c r="O32" s="444"/>
      <c r="P32" s="455"/>
      <c r="Q32" s="456"/>
      <c r="R32" s="456"/>
      <c r="S32" s="456"/>
      <c r="T32" s="456"/>
      <c r="U32" s="457"/>
    </row>
    <row r="33" spans="1:24" s="28" customFormat="1" ht="29.25" customHeight="1" x14ac:dyDescent="0.4">
      <c r="B33" s="459"/>
      <c r="C33" s="41" t="s">
        <v>11</v>
      </c>
      <c r="D33" s="468" t="s">
        <v>27</v>
      </c>
      <c r="E33" s="468"/>
      <c r="F33" s="468"/>
      <c r="G33" s="468"/>
      <c r="H33" s="468"/>
      <c r="I33" s="468"/>
      <c r="J33" s="468"/>
      <c r="K33" s="469"/>
      <c r="L33" s="470">
        <f>SUM(L34:O37)</f>
        <v>0</v>
      </c>
      <c r="M33" s="471"/>
      <c r="N33" s="471"/>
      <c r="O33" s="472"/>
      <c r="P33" s="455"/>
      <c r="Q33" s="456"/>
      <c r="R33" s="456"/>
      <c r="S33" s="456"/>
      <c r="T33" s="456"/>
      <c r="U33" s="457"/>
    </row>
    <row r="34" spans="1:24" s="28" customFormat="1" ht="26.25" customHeight="1" x14ac:dyDescent="0.4">
      <c r="B34" s="459"/>
      <c r="C34" s="46"/>
      <c r="D34" s="440" t="s">
        <v>23</v>
      </c>
      <c r="E34" s="440"/>
      <c r="F34" s="440"/>
      <c r="G34" s="440"/>
      <c r="H34" s="440"/>
      <c r="I34" s="440"/>
      <c r="J34" s="440"/>
      <c r="K34" s="441"/>
      <c r="L34" s="442"/>
      <c r="M34" s="443"/>
      <c r="N34" s="443"/>
      <c r="O34" s="444"/>
      <c r="P34" s="455"/>
      <c r="Q34" s="456"/>
      <c r="R34" s="456"/>
      <c r="S34" s="456"/>
      <c r="T34" s="456"/>
      <c r="U34" s="457"/>
    </row>
    <row r="35" spans="1:24" s="28" customFormat="1" ht="26.25" customHeight="1" x14ac:dyDescent="0.4">
      <c r="B35" s="459"/>
      <c r="C35" s="46"/>
      <c r="D35" s="440" t="s">
        <v>24</v>
      </c>
      <c r="E35" s="440"/>
      <c r="F35" s="440"/>
      <c r="G35" s="440"/>
      <c r="H35" s="440"/>
      <c r="I35" s="440"/>
      <c r="J35" s="440"/>
      <c r="K35" s="441"/>
      <c r="L35" s="442"/>
      <c r="M35" s="443"/>
      <c r="N35" s="443"/>
      <c r="O35" s="444"/>
      <c r="P35" s="455"/>
      <c r="Q35" s="456"/>
      <c r="R35" s="456"/>
      <c r="S35" s="456"/>
      <c r="T35" s="456"/>
      <c r="U35" s="457"/>
    </row>
    <row r="36" spans="1:24" s="28" customFormat="1" ht="26.25" customHeight="1" x14ac:dyDescent="0.4">
      <c r="B36" s="459"/>
      <c r="C36" s="46"/>
      <c r="D36" s="440" t="s">
        <v>25</v>
      </c>
      <c r="E36" s="440"/>
      <c r="F36" s="440"/>
      <c r="G36" s="440"/>
      <c r="H36" s="440"/>
      <c r="I36" s="440"/>
      <c r="J36" s="440"/>
      <c r="K36" s="441"/>
      <c r="L36" s="442"/>
      <c r="M36" s="443"/>
      <c r="N36" s="443"/>
      <c r="O36" s="444"/>
      <c r="P36" s="455"/>
      <c r="Q36" s="456"/>
      <c r="R36" s="456"/>
      <c r="S36" s="456"/>
      <c r="T36" s="456"/>
      <c r="U36" s="457"/>
    </row>
    <row r="37" spans="1:24" s="28" customFormat="1" ht="26.25" customHeight="1" x14ac:dyDescent="0.4">
      <c r="B37" s="459"/>
      <c r="C37" s="47"/>
      <c r="D37" s="440" t="s">
        <v>26</v>
      </c>
      <c r="E37" s="440"/>
      <c r="F37" s="440"/>
      <c r="G37" s="440"/>
      <c r="H37" s="440"/>
      <c r="I37" s="440"/>
      <c r="J37" s="440"/>
      <c r="K37" s="441"/>
      <c r="L37" s="442"/>
      <c r="M37" s="443"/>
      <c r="N37" s="443"/>
      <c r="O37" s="444"/>
      <c r="P37" s="455"/>
      <c r="Q37" s="456"/>
      <c r="R37" s="456"/>
      <c r="S37" s="456"/>
      <c r="T37" s="456"/>
      <c r="U37" s="457"/>
    </row>
    <row r="38" spans="1:24" s="28" customFormat="1" ht="25.5" customHeight="1" x14ac:dyDescent="0.4">
      <c r="B38" s="459"/>
      <c r="C38" s="40" t="s">
        <v>13</v>
      </c>
      <c r="D38" s="440" t="s">
        <v>28</v>
      </c>
      <c r="E38" s="440"/>
      <c r="F38" s="440"/>
      <c r="G38" s="440"/>
      <c r="H38" s="440"/>
      <c r="I38" s="440"/>
      <c r="J38" s="440"/>
      <c r="K38" s="441"/>
      <c r="L38" s="442"/>
      <c r="M38" s="443"/>
      <c r="N38" s="443"/>
      <c r="O38" s="444"/>
      <c r="P38" s="455"/>
      <c r="Q38" s="456"/>
      <c r="R38" s="456"/>
      <c r="S38" s="456"/>
      <c r="T38" s="456"/>
      <c r="U38" s="457"/>
    </row>
    <row r="39" spans="1:24" s="28" customFormat="1" ht="38.25" customHeight="1" x14ac:dyDescent="0.4">
      <c r="B39" s="459"/>
      <c r="C39" s="40" t="s">
        <v>29</v>
      </c>
      <c r="D39" s="440" t="s">
        <v>30</v>
      </c>
      <c r="E39" s="440"/>
      <c r="F39" s="440"/>
      <c r="G39" s="440"/>
      <c r="H39" s="440"/>
      <c r="I39" s="440"/>
      <c r="J39" s="440"/>
      <c r="K39" s="441"/>
      <c r="L39" s="442"/>
      <c r="M39" s="443"/>
      <c r="N39" s="443"/>
      <c r="O39" s="444"/>
      <c r="P39" s="445" t="s">
        <v>31</v>
      </c>
      <c r="Q39" s="446"/>
      <c r="R39" s="446"/>
      <c r="S39" s="446"/>
      <c r="T39" s="446"/>
      <c r="U39" s="447"/>
      <c r="V39" s="48"/>
      <c r="W39" s="48"/>
      <c r="X39" s="48"/>
    </row>
    <row r="40" spans="1:24" s="28" customFormat="1" ht="35.25" customHeight="1" thickBot="1" x14ac:dyDescent="0.45">
      <c r="B40" s="459"/>
      <c r="C40" s="40" t="s">
        <v>32</v>
      </c>
      <c r="D40" s="440" t="s">
        <v>33</v>
      </c>
      <c r="E40" s="440"/>
      <c r="F40" s="440"/>
      <c r="G40" s="440"/>
      <c r="H40" s="440"/>
      <c r="I40" s="440"/>
      <c r="J40" s="440"/>
      <c r="K40" s="441"/>
      <c r="L40" s="442"/>
      <c r="M40" s="443"/>
      <c r="N40" s="443"/>
      <c r="O40" s="444"/>
      <c r="P40" s="445" t="s">
        <v>31</v>
      </c>
      <c r="Q40" s="446"/>
      <c r="R40" s="446"/>
      <c r="S40" s="446"/>
      <c r="T40" s="446"/>
      <c r="U40" s="447"/>
      <c r="V40" s="43"/>
      <c r="W40" s="43"/>
      <c r="X40" s="43"/>
    </row>
    <row r="41" spans="1:24" s="28" customFormat="1" ht="27" customHeight="1" thickTop="1" x14ac:dyDescent="0.4">
      <c r="B41" s="460"/>
      <c r="C41" s="448" t="s">
        <v>19</v>
      </c>
      <c r="D41" s="449"/>
      <c r="E41" s="449"/>
      <c r="F41" s="449"/>
      <c r="G41" s="449"/>
      <c r="H41" s="449"/>
      <c r="I41" s="449"/>
      <c r="J41" s="449"/>
      <c r="K41" s="450"/>
      <c r="L41" s="451">
        <f>SUM(L28,L33,L38:O40)</f>
        <v>0</v>
      </c>
      <c r="M41" s="451"/>
      <c r="N41" s="451"/>
      <c r="O41" s="451"/>
      <c r="P41" s="452"/>
      <c r="Q41" s="453"/>
      <c r="R41" s="453"/>
      <c r="S41" s="453"/>
      <c r="T41" s="453"/>
      <c r="U41" s="454"/>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433" t="s">
        <v>36</v>
      </c>
      <c r="C45" s="434"/>
      <c r="D45" s="434"/>
      <c r="E45" s="435"/>
      <c r="F45" s="436" t="s">
        <v>331</v>
      </c>
      <c r="G45" s="437"/>
      <c r="H45" s="437"/>
      <c r="I45" s="437"/>
      <c r="J45" s="437"/>
      <c r="K45" s="438"/>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68" t="s">
        <v>40</v>
      </c>
      <c r="C48" s="269"/>
      <c r="D48" s="269"/>
      <c r="E48" s="270"/>
      <c r="F48" s="268" t="s">
        <v>41</v>
      </c>
      <c r="G48" s="269"/>
      <c r="H48" s="269"/>
      <c r="I48" s="269"/>
      <c r="J48" s="269"/>
      <c r="K48" s="67"/>
      <c r="L48" s="43"/>
      <c r="M48" s="43"/>
      <c r="N48" s="43"/>
      <c r="O48" s="43"/>
      <c r="P48" s="43"/>
    </row>
    <row r="49" spans="1:23" ht="23.25" customHeight="1" x14ac:dyDescent="0.15">
      <c r="A49" s="18"/>
      <c r="B49" s="240"/>
      <c r="C49" s="439"/>
      <c r="D49" s="439"/>
      <c r="E49" s="241"/>
      <c r="F49" s="240"/>
      <c r="G49" s="439"/>
      <c r="H49" s="439"/>
      <c r="I49" s="439"/>
      <c r="J49" s="439"/>
      <c r="K49" s="68"/>
      <c r="L49" s="69"/>
      <c r="M49" s="69"/>
      <c r="N49" s="69"/>
      <c r="O49" s="69"/>
      <c r="P49" s="69"/>
    </row>
    <row r="50" spans="1:23" s="70" customFormat="1" ht="29.25" customHeight="1" x14ac:dyDescent="0.45">
      <c r="A50" s="431" t="s">
        <v>42</v>
      </c>
      <c r="B50" s="431"/>
      <c r="C50" s="431"/>
      <c r="D50" s="431"/>
      <c r="E50" s="431"/>
      <c r="F50" s="431"/>
      <c r="G50" s="431"/>
      <c r="H50" s="431"/>
      <c r="I50" s="431"/>
      <c r="J50" s="431"/>
      <c r="K50" s="431"/>
      <c r="L50" s="431"/>
      <c r="M50" s="431"/>
      <c r="N50" s="431"/>
      <c r="O50" s="431"/>
      <c r="P50" s="431"/>
      <c r="Q50" s="431"/>
      <c r="R50" s="431"/>
      <c r="S50" s="431"/>
      <c r="T50" s="431"/>
      <c r="U50" s="431"/>
      <c r="V50" s="431"/>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432" t="s">
        <v>44</v>
      </c>
      <c r="C52" s="432"/>
      <c r="D52" s="432"/>
      <c r="E52" s="432"/>
      <c r="F52" s="432"/>
      <c r="G52" s="432"/>
      <c r="H52" s="432"/>
      <c r="I52" s="432"/>
      <c r="J52" s="432"/>
      <c r="K52" s="432"/>
      <c r="L52" s="432"/>
      <c r="M52" s="432"/>
      <c r="N52" s="432"/>
      <c r="O52" s="432"/>
      <c r="P52" s="432"/>
      <c r="Q52" s="432"/>
      <c r="R52" s="432"/>
      <c r="S52" s="432"/>
      <c r="T52" s="432"/>
      <c r="U52" s="432"/>
      <c r="V52" s="73"/>
    </row>
    <row r="53" spans="1:23" s="71" customFormat="1" ht="33.75" customHeight="1" x14ac:dyDescent="0.15">
      <c r="B53" s="432" t="s">
        <v>359</v>
      </c>
      <c r="C53" s="432"/>
      <c r="D53" s="432"/>
      <c r="E53" s="432"/>
      <c r="F53" s="432"/>
      <c r="G53" s="432"/>
      <c r="H53" s="432"/>
      <c r="I53" s="432"/>
      <c r="J53" s="432"/>
      <c r="K53" s="432"/>
      <c r="L53" s="432"/>
      <c r="M53" s="432"/>
      <c r="N53" s="432"/>
      <c r="O53" s="432"/>
      <c r="P53" s="432"/>
      <c r="Q53" s="432"/>
      <c r="R53" s="432"/>
      <c r="S53" s="432"/>
      <c r="T53" s="432"/>
      <c r="U53" s="432"/>
      <c r="V53" s="432"/>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68" t="s">
        <v>357</v>
      </c>
      <c r="C56" s="269"/>
      <c r="D56" s="269"/>
      <c r="E56" s="270"/>
      <c r="F56" s="268" t="s">
        <v>47</v>
      </c>
      <c r="G56" s="269"/>
      <c r="H56" s="269"/>
      <c r="I56" s="269"/>
      <c r="J56" s="269"/>
      <c r="K56" s="269"/>
      <c r="L56" s="269"/>
      <c r="M56" s="270"/>
      <c r="N56" s="76" t="s">
        <v>49</v>
      </c>
      <c r="O56" s="76" t="s">
        <v>50</v>
      </c>
      <c r="P56" s="329" t="s">
        <v>51</v>
      </c>
      <c r="Q56" s="330"/>
      <c r="R56" s="330"/>
      <c r="S56" s="330"/>
      <c r="T56" s="330"/>
      <c r="U56" s="331"/>
      <c r="W56" s="43"/>
    </row>
    <row r="57" spans="1:23" s="27" customFormat="1" ht="26.25" customHeight="1" x14ac:dyDescent="0.15">
      <c r="A57" s="43"/>
      <c r="B57" s="414" t="s">
        <v>52</v>
      </c>
      <c r="C57" s="393" t="s">
        <v>53</v>
      </c>
      <c r="D57" s="394"/>
      <c r="E57" s="395"/>
      <c r="F57" s="418" t="s">
        <v>54</v>
      </c>
      <c r="G57" s="419"/>
      <c r="H57" s="419"/>
      <c r="I57" s="419"/>
      <c r="J57" s="419"/>
      <c r="K57" s="419"/>
      <c r="L57" s="419"/>
      <c r="M57" s="420"/>
      <c r="N57" s="208"/>
      <c r="O57" s="79"/>
      <c r="P57" s="318"/>
      <c r="Q57" s="319"/>
      <c r="R57" s="319"/>
      <c r="S57" s="319"/>
      <c r="T57" s="319"/>
      <c r="U57" s="320"/>
      <c r="W57" s="43"/>
    </row>
    <row r="58" spans="1:23" s="18" customFormat="1" ht="18.75" customHeight="1" x14ac:dyDescent="0.15">
      <c r="B58" s="414"/>
      <c r="C58" s="415"/>
      <c r="D58" s="416"/>
      <c r="E58" s="417"/>
      <c r="F58" s="421" t="s">
        <v>55</v>
      </c>
      <c r="G58" s="422"/>
      <c r="H58" s="422"/>
      <c r="I58" s="422"/>
      <c r="J58" s="422"/>
      <c r="K58" s="422"/>
      <c r="L58" s="422"/>
      <c r="M58" s="423"/>
      <c r="N58" s="390"/>
      <c r="O58" s="280"/>
      <c r="P58" s="77" t="s">
        <v>56</v>
      </c>
      <c r="Q58" s="282"/>
      <c r="R58" s="283"/>
      <c r="S58" s="283"/>
      <c r="T58" s="283"/>
      <c r="U58" s="284"/>
    </row>
    <row r="59" spans="1:23" s="27" customFormat="1" ht="26.25" customHeight="1" x14ac:dyDescent="0.15">
      <c r="A59" s="43"/>
      <c r="B59" s="414"/>
      <c r="C59" s="415"/>
      <c r="D59" s="416"/>
      <c r="E59" s="417"/>
      <c r="F59" s="424"/>
      <c r="G59" s="425"/>
      <c r="H59" s="425"/>
      <c r="I59" s="425"/>
      <c r="J59" s="425"/>
      <c r="K59" s="425"/>
      <c r="L59" s="425"/>
      <c r="M59" s="426"/>
      <c r="N59" s="391"/>
      <c r="O59" s="281"/>
      <c r="P59" s="78"/>
      <c r="Q59" s="285"/>
      <c r="R59" s="286"/>
      <c r="S59" s="286"/>
      <c r="T59" s="286"/>
      <c r="U59" s="287"/>
      <c r="W59" s="43"/>
    </row>
    <row r="60" spans="1:23" s="18" customFormat="1" ht="18.75" customHeight="1" x14ac:dyDescent="0.15">
      <c r="B60" s="414"/>
      <c r="C60" s="393" t="s">
        <v>57</v>
      </c>
      <c r="D60" s="394"/>
      <c r="E60" s="395"/>
      <c r="F60" s="399" t="s">
        <v>332</v>
      </c>
      <c r="G60" s="400"/>
      <c r="H60" s="400"/>
      <c r="I60" s="400"/>
      <c r="J60" s="400"/>
      <c r="K60" s="400"/>
      <c r="L60" s="400"/>
      <c r="M60" s="401"/>
      <c r="N60" s="390"/>
      <c r="O60" s="280"/>
      <c r="P60" s="77" t="s">
        <v>56</v>
      </c>
      <c r="Q60" s="282"/>
      <c r="R60" s="283"/>
      <c r="S60" s="283"/>
      <c r="T60" s="283"/>
      <c r="U60" s="284"/>
    </row>
    <row r="61" spans="1:23" s="27" customFormat="1" ht="26.25" customHeight="1" x14ac:dyDescent="0.15">
      <c r="A61" s="43"/>
      <c r="B61" s="414"/>
      <c r="C61" s="396"/>
      <c r="D61" s="397"/>
      <c r="E61" s="398"/>
      <c r="F61" s="402"/>
      <c r="G61" s="403"/>
      <c r="H61" s="403"/>
      <c r="I61" s="403"/>
      <c r="J61" s="403"/>
      <c r="K61" s="403"/>
      <c r="L61" s="403"/>
      <c r="M61" s="404"/>
      <c r="N61" s="391"/>
      <c r="O61" s="281"/>
      <c r="P61" s="78"/>
      <c r="Q61" s="285"/>
      <c r="R61" s="286"/>
      <c r="S61" s="286"/>
      <c r="T61" s="286"/>
      <c r="U61" s="287"/>
      <c r="W61" s="43"/>
    </row>
    <row r="62" spans="1:23" s="27" customFormat="1" ht="23.25" customHeight="1" x14ac:dyDescent="0.15">
      <c r="A62" s="43"/>
      <c r="B62" s="414"/>
      <c r="C62" s="427" t="s">
        <v>58</v>
      </c>
      <c r="D62" s="381" t="s">
        <v>59</v>
      </c>
      <c r="E62" s="382"/>
      <c r="F62" s="422" t="s">
        <v>60</v>
      </c>
      <c r="G62" s="422"/>
      <c r="H62" s="422"/>
      <c r="I62" s="422"/>
      <c r="J62" s="422"/>
      <c r="K62" s="422"/>
      <c r="L62" s="422"/>
      <c r="M62" s="428"/>
      <c r="N62" s="280"/>
      <c r="O62" s="280"/>
      <c r="P62" s="430"/>
      <c r="Q62" s="283"/>
      <c r="R62" s="283"/>
      <c r="S62" s="283"/>
      <c r="T62" s="283"/>
      <c r="U62" s="284"/>
      <c r="W62" s="43"/>
    </row>
    <row r="63" spans="1:23" s="27" customFormat="1" ht="26.25" customHeight="1" x14ac:dyDescent="0.15">
      <c r="A63" s="43"/>
      <c r="B63" s="414"/>
      <c r="C63" s="427"/>
      <c r="D63" s="381"/>
      <c r="E63" s="382"/>
      <c r="F63" s="425"/>
      <c r="G63" s="425"/>
      <c r="H63" s="425"/>
      <c r="I63" s="425"/>
      <c r="J63" s="425"/>
      <c r="K63" s="425"/>
      <c r="L63" s="425"/>
      <c r="M63" s="429"/>
      <c r="N63" s="281"/>
      <c r="O63" s="281"/>
      <c r="P63" s="385" t="s">
        <v>61</v>
      </c>
      <c r="Q63" s="392"/>
      <c r="R63" s="392"/>
      <c r="S63" s="392"/>
      <c r="T63" s="405">
        <v>0</v>
      </c>
      <c r="U63" s="406"/>
      <c r="W63" s="43"/>
    </row>
    <row r="64" spans="1:23" s="27" customFormat="1" ht="24" customHeight="1" x14ac:dyDescent="0.15">
      <c r="A64" s="43"/>
      <c r="B64" s="414"/>
      <c r="C64" s="427"/>
      <c r="D64" s="381"/>
      <c r="E64" s="382"/>
      <c r="F64" s="383" t="s">
        <v>62</v>
      </c>
      <c r="G64" s="383"/>
      <c r="H64" s="383"/>
      <c r="I64" s="383"/>
      <c r="J64" s="383"/>
      <c r="K64" s="383"/>
      <c r="L64" s="383"/>
      <c r="M64" s="407"/>
      <c r="N64" s="79"/>
      <c r="O64" s="79"/>
      <c r="P64" s="318"/>
      <c r="Q64" s="319"/>
      <c r="R64" s="319"/>
      <c r="S64" s="319"/>
      <c r="T64" s="319"/>
      <c r="U64" s="320"/>
      <c r="W64" s="43"/>
    </row>
    <row r="65" spans="1:23" s="27" customFormat="1" ht="24" customHeight="1" x14ac:dyDescent="0.15">
      <c r="A65" s="43"/>
      <c r="B65" s="414"/>
      <c r="C65" s="427"/>
      <c r="D65" s="381"/>
      <c r="E65" s="382"/>
      <c r="F65" s="383" t="s">
        <v>63</v>
      </c>
      <c r="G65" s="383"/>
      <c r="H65" s="383"/>
      <c r="I65" s="383"/>
      <c r="J65" s="383"/>
      <c r="K65" s="383"/>
      <c r="L65" s="383"/>
      <c r="M65" s="384"/>
      <c r="N65" s="79"/>
      <c r="O65" s="79"/>
      <c r="P65" s="318"/>
      <c r="Q65" s="319"/>
      <c r="R65" s="319"/>
      <c r="S65" s="319"/>
      <c r="T65" s="319"/>
      <c r="U65" s="320"/>
      <c r="W65" s="43"/>
    </row>
    <row r="66" spans="1:23" s="27" customFormat="1" ht="24" customHeight="1" x14ac:dyDescent="0.15">
      <c r="A66" s="43"/>
      <c r="B66" s="414"/>
      <c r="C66" s="427"/>
      <c r="D66" s="381" t="s">
        <v>64</v>
      </c>
      <c r="E66" s="382"/>
      <c r="F66" s="383" t="s">
        <v>65</v>
      </c>
      <c r="G66" s="383"/>
      <c r="H66" s="383"/>
      <c r="I66" s="383"/>
      <c r="J66" s="383"/>
      <c r="K66" s="383"/>
      <c r="L66" s="383"/>
      <c r="M66" s="384"/>
      <c r="N66" s="79"/>
      <c r="O66" s="79"/>
      <c r="P66" s="318"/>
      <c r="Q66" s="319"/>
      <c r="R66" s="319"/>
      <c r="S66" s="319"/>
      <c r="T66" s="319"/>
      <c r="U66" s="320"/>
      <c r="W66" s="43"/>
    </row>
    <row r="67" spans="1:23" s="27" customFormat="1" ht="24" customHeight="1" x14ac:dyDescent="0.15">
      <c r="A67" s="43"/>
      <c r="B67" s="414"/>
      <c r="C67" s="427"/>
      <c r="D67" s="381"/>
      <c r="E67" s="382"/>
      <c r="F67" s="383" t="s">
        <v>66</v>
      </c>
      <c r="G67" s="383"/>
      <c r="H67" s="383"/>
      <c r="I67" s="383"/>
      <c r="J67" s="383"/>
      <c r="K67" s="383"/>
      <c r="L67" s="383"/>
      <c r="M67" s="384"/>
      <c r="N67" s="79"/>
      <c r="O67" s="79"/>
      <c r="P67" s="318"/>
      <c r="Q67" s="319"/>
      <c r="R67" s="319"/>
      <c r="S67" s="319"/>
      <c r="T67" s="319"/>
      <c r="U67" s="320"/>
      <c r="W67" s="43"/>
    </row>
    <row r="68" spans="1:23" s="27" customFormat="1" ht="24" customHeight="1" x14ac:dyDescent="0.15">
      <c r="A68" s="43"/>
      <c r="B68" s="414"/>
      <c r="C68" s="427"/>
      <c r="D68" s="381"/>
      <c r="E68" s="382"/>
      <c r="F68" s="383" t="s">
        <v>67</v>
      </c>
      <c r="G68" s="383"/>
      <c r="H68" s="383"/>
      <c r="I68" s="383"/>
      <c r="J68" s="383"/>
      <c r="K68" s="383"/>
      <c r="L68" s="383"/>
      <c r="M68" s="384"/>
      <c r="N68" s="79"/>
      <c r="O68" s="79"/>
      <c r="P68" s="318"/>
      <c r="Q68" s="319"/>
      <c r="R68" s="319"/>
      <c r="S68" s="319"/>
      <c r="T68" s="319"/>
      <c r="U68" s="320"/>
      <c r="W68" s="43"/>
    </row>
    <row r="69" spans="1:23" s="27" customFormat="1" ht="24" customHeight="1" x14ac:dyDescent="0.15">
      <c r="A69" s="43"/>
      <c r="B69" s="414"/>
      <c r="C69" s="427"/>
      <c r="D69" s="381" t="s">
        <v>68</v>
      </c>
      <c r="E69" s="382"/>
      <c r="F69" s="383" t="s">
        <v>69</v>
      </c>
      <c r="G69" s="383"/>
      <c r="H69" s="383"/>
      <c r="I69" s="383"/>
      <c r="J69" s="383"/>
      <c r="K69" s="383"/>
      <c r="L69" s="383"/>
      <c r="M69" s="384"/>
      <c r="N69" s="79"/>
      <c r="O69" s="79"/>
      <c r="P69" s="318"/>
      <c r="Q69" s="319"/>
      <c r="R69" s="319"/>
      <c r="S69" s="319"/>
      <c r="T69" s="319"/>
      <c r="U69" s="320"/>
      <c r="W69" s="43"/>
    </row>
    <row r="70" spans="1:23" s="27" customFormat="1" ht="24" customHeight="1" x14ac:dyDescent="0.15">
      <c r="A70" s="43"/>
      <c r="B70" s="414"/>
      <c r="C70" s="427"/>
      <c r="D70" s="381"/>
      <c r="E70" s="382"/>
      <c r="F70" s="383" t="s">
        <v>70</v>
      </c>
      <c r="G70" s="383"/>
      <c r="H70" s="383"/>
      <c r="I70" s="383"/>
      <c r="J70" s="383"/>
      <c r="K70" s="383"/>
      <c r="L70" s="383"/>
      <c r="M70" s="384"/>
      <c r="N70" s="79"/>
      <c r="O70" s="79"/>
      <c r="P70" s="318"/>
      <c r="Q70" s="319"/>
      <c r="R70" s="319"/>
      <c r="S70" s="319"/>
      <c r="T70" s="319"/>
      <c r="U70" s="320"/>
      <c r="W70" s="43"/>
    </row>
    <row r="71" spans="1:23" s="27" customFormat="1" ht="24" customHeight="1" x14ac:dyDescent="0.15">
      <c r="B71" s="414"/>
      <c r="C71" s="427"/>
      <c r="D71" s="381"/>
      <c r="E71" s="382"/>
      <c r="F71" s="383" t="s">
        <v>71</v>
      </c>
      <c r="G71" s="383"/>
      <c r="H71" s="383"/>
      <c r="I71" s="383"/>
      <c r="J71" s="383"/>
      <c r="K71" s="383"/>
      <c r="L71" s="383"/>
      <c r="M71" s="384"/>
      <c r="N71" s="79"/>
      <c r="O71" s="79"/>
      <c r="P71" s="318"/>
      <c r="Q71" s="319"/>
      <c r="R71" s="319"/>
      <c r="S71" s="319"/>
      <c r="T71" s="319"/>
      <c r="U71" s="320"/>
      <c r="W71" s="43"/>
    </row>
    <row r="72" spans="1:23" s="27" customFormat="1" ht="24" customHeight="1" x14ac:dyDescent="0.15">
      <c r="B72" s="414"/>
      <c r="C72" s="427"/>
      <c r="D72" s="381" t="s">
        <v>72</v>
      </c>
      <c r="E72" s="382"/>
      <c r="F72" s="383" t="s">
        <v>73</v>
      </c>
      <c r="G72" s="383"/>
      <c r="H72" s="383"/>
      <c r="I72" s="383"/>
      <c r="J72" s="383"/>
      <c r="K72" s="383"/>
      <c r="L72" s="383"/>
      <c r="M72" s="384"/>
      <c r="N72" s="79"/>
      <c r="O72" s="79"/>
      <c r="P72" s="318"/>
      <c r="Q72" s="319"/>
      <c r="R72" s="319"/>
      <c r="S72" s="319"/>
      <c r="T72" s="319"/>
      <c r="U72" s="320"/>
      <c r="W72" s="43"/>
    </row>
    <row r="73" spans="1:23" s="27" customFormat="1" ht="24" customHeight="1" x14ac:dyDescent="0.15">
      <c r="B73" s="414"/>
      <c r="C73" s="427"/>
      <c r="D73" s="381"/>
      <c r="E73" s="382"/>
      <c r="F73" s="383" t="s">
        <v>74</v>
      </c>
      <c r="G73" s="383"/>
      <c r="H73" s="383"/>
      <c r="I73" s="383"/>
      <c r="J73" s="383"/>
      <c r="K73" s="383"/>
      <c r="L73" s="383"/>
      <c r="M73" s="384"/>
      <c r="N73" s="79"/>
      <c r="O73" s="79"/>
      <c r="P73" s="318"/>
      <c r="Q73" s="319"/>
      <c r="R73" s="319"/>
      <c r="S73" s="319"/>
      <c r="T73" s="319"/>
      <c r="U73" s="320"/>
      <c r="W73" s="43"/>
    </row>
    <row r="74" spans="1:23" s="27" customFormat="1" ht="24" customHeight="1" x14ac:dyDescent="0.15">
      <c r="B74" s="414"/>
      <c r="C74" s="427"/>
      <c r="D74" s="381"/>
      <c r="E74" s="382"/>
      <c r="F74" s="383" t="s">
        <v>75</v>
      </c>
      <c r="G74" s="383"/>
      <c r="H74" s="383"/>
      <c r="I74" s="383"/>
      <c r="J74" s="383"/>
      <c r="K74" s="383"/>
      <c r="L74" s="383"/>
      <c r="M74" s="384"/>
      <c r="N74" s="79"/>
      <c r="O74" s="79"/>
      <c r="P74" s="318"/>
      <c r="Q74" s="319"/>
      <c r="R74" s="319"/>
      <c r="S74" s="319"/>
      <c r="T74" s="319"/>
      <c r="U74" s="320"/>
      <c r="W74" s="43"/>
    </row>
    <row r="75" spans="1:23" s="27" customFormat="1" ht="24" customHeight="1" x14ac:dyDescent="0.15">
      <c r="A75" s="43"/>
      <c r="B75" s="414"/>
      <c r="C75" s="427"/>
      <c r="D75" s="385" t="s">
        <v>76</v>
      </c>
      <c r="E75" s="386"/>
      <c r="F75" s="387" t="s">
        <v>77</v>
      </c>
      <c r="G75" s="388"/>
      <c r="H75" s="388"/>
      <c r="I75" s="388"/>
      <c r="J75" s="388"/>
      <c r="K75" s="388"/>
      <c r="L75" s="388"/>
      <c r="M75" s="389"/>
      <c r="N75" s="79"/>
      <c r="O75" s="79"/>
      <c r="P75" s="318"/>
      <c r="Q75" s="319"/>
      <c r="R75" s="319"/>
      <c r="S75" s="319"/>
      <c r="T75" s="319"/>
      <c r="U75" s="320"/>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408" t="s">
        <v>358</v>
      </c>
      <c r="C77" s="408"/>
      <c r="D77" s="408" t="s">
        <v>47</v>
      </c>
      <c r="E77" s="408"/>
      <c r="F77" s="408"/>
      <c r="G77" s="408"/>
      <c r="H77" s="408"/>
      <c r="I77" s="408"/>
      <c r="J77" s="408"/>
      <c r="K77" s="408"/>
      <c r="L77" s="408"/>
      <c r="M77" s="408"/>
      <c r="N77" s="408" t="s">
        <v>49</v>
      </c>
      <c r="O77" s="408" t="s">
        <v>50</v>
      </c>
      <c r="P77" s="84"/>
      <c r="Q77" s="410" t="s">
        <v>51</v>
      </c>
      <c r="R77" s="410"/>
      <c r="S77" s="410"/>
      <c r="T77" s="410"/>
      <c r="U77" s="411"/>
      <c r="W77" s="43"/>
    </row>
    <row r="78" spans="1:23" s="27" customFormat="1" ht="17.25" customHeight="1" x14ac:dyDescent="0.15">
      <c r="A78" s="43"/>
      <c r="B78" s="409"/>
      <c r="C78" s="409"/>
      <c r="D78" s="409"/>
      <c r="E78" s="409"/>
      <c r="F78" s="409"/>
      <c r="G78" s="409"/>
      <c r="H78" s="409"/>
      <c r="I78" s="409"/>
      <c r="J78" s="409"/>
      <c r="K78" s="409"/>
      <c r="L78" s="409"/>
      <c r="M78" s="409"/>
      <c r="N78" s="409"/>
      <c r="O78" s="409"/>
      <c r="P78" s="226" t="s">
        <v>78</v>
      </c>
      <c r="Q78" s="412"/>
      <c r="R78" s="412"/>
      <c r="S78" s="412"/>
      <c r="T78" s="412"/>
      <c r="U78" s="413"/>
      <c r="W78" s="43"/>
    </row>
    <row r="79" spans="1:23" s="86" customFormat="1" ht="25.5" customHeight="1" x14ac:dyDescent="0.15">
      <c r="A79" s="22"/>
      <c r="B79" s="371" t="s">
        <v>79</v>
      </c>
      <c r="C79" s="372"/>
      <c r="D79" s="375" t="s">
        <v>80</v>
      </c>
      <c r="E79" s="376"/>
      <c r="F79" s="376"/>
      <c r="G79" s="376"/>
      <c r="H79" s="376"/>
      <c r="I79" s="376"/>
      <c r="J79" s="376"/>
      <c r="K79" s="376"/>
      <c r="L79" s="376"/>
      <c r="M79" s="377"/>
      <c r="N79" s="136"/>
      <c r="O79" s="130"/>
      <c r="P79" s="85"/>
      <c r="Q79" s="369"/>
      <c r="R79" s="369"/>
      <c r="S79" s="369"/>
      <c r="T79" s="369"/>
      <c r="U79" s="370"/>
      <c r="W79" s="87"/>
    </row>
    <row r="80" spans="1:23" s="86" customFormat="1" ht="25.5" customHeight="1" x14ac:dyDescent="0.15">
      <c r="A80" s="22"/>
      <c r="B80" s="371"/>
      <c r="C80" s="372"/>
      <c r="D80" s="378" t="s">
        <v>81</v>
      </c>
      <c r="E80" s="379"/>
      <c r="F80" s="379"/>
      <c r="G80" s="379"/>
      <c r="H80" s="379"/>
      <c r="I80" s="379"/>
      <c r="J80" s="379"/>
      <c r="K80" s="379"/>
      <c r="L80" s="379"/>
      <c r="M80" s="380"/>
      <c r="N80" s="137"/>
      <c r="O80" s="130"/>
      <c r="P80" s="88"/>
      <c r="Q80" s="369"/>
      <c r="R80" s="369"/>
      <c r="S80" s="369"/>
      <c r="T80" s="369"/>
      <c r="U80" s="370"/>
      <c r="W80" s="87"/>
    </row>
    <row r="81" spans="1:23" s="86" customFormat="1" ht="25.5" customHeight="1" x14ac:dyDescent="0.15">
      <c r="A81" s="22"/>
      <c r="B81" s="371"/>
      <c r="C81" s="372"/>
      <c r="D81" s="378" t="s">
        <v>82</v>
      </c>
      <c r="E81" s="379"/>
      <c r="F81" s="379"/>
      <c r="G81" s="379"/>
      <c r="H81" s="379"/>
      <c r="I81" s="379"/>
      <c r="J81" s="379"/>
      <c r="K81" s="379"/>
      <c r="L81" s="379"/>
      <c r="M81" s="380"/>
      <c r="N81" s="137"/>
      <c r="O81" s="130"/>
      <c r="P81" s="88"/>
      <c r="Q81" s="369"/>
      <c r="R81" s="369"/>
      <c r="S81" s="369"/>
      <c r="T81" s="369"/>
      <c r="U81" s="370"/>
      <c r="W81" s="87"/>
    </row>
    <row r="82" spans="1:23" s="86" customFormat="1" ht="25.5" customHeight="1" x14ac:dyDescent="0.15">
      <c r="A82" s="22"/>
      <c r="B82" s="371"/>
      <c r="C82" s="372"/>
      <c r="D82" s="378" t="s">
        <v>83</v>
      </c>
      <c r="E82" s="379"/>
      <c r="F82" s="379"/>
      <c r="G82" s="379"/>
      <c r="H82" s="379"/>
      <c r="I82" s="379"/>
      <c r="J82" s="379"/>
      <c r="K82" s="379"/>
      <c r="L82" s="379"/>
      <c r="M82" s="380"/>
      <c r="N82" s="137"/>
      <c r="O82" s="130"/>
      <c r="P82" s="88"/>
      <c r="Q82" s="369"/>
      <c r="R82" s="369"/>
      <c r="S82" s="369"/>
      <c r="T82" s="369"/>
      <c r="U82" s="370"/>
      <c r="W82" s="87"/>
    </row>
    <row r="83" spans="1:23" s="27" customFormat="1" ht="25.5" customHeight="1" x14ac:dyDescent="0.15">
      <c r="B83" s="371"/>
      <c r="C83" s="372"/>
      <c r="D83" s="378" t="s">
        <v>84</v>
      </c>
      <c r="E83" s="379"/>
      <c r="F83" s="379"/>
      <c r="G83" s="379"/>
      <c r="H83" s="379"/>
      <c r="I83" s="379"/>
      <c r="J83" s="379"/>
      <c r="K83" s="379"/>
      <c r="L83" s="379"/>
      <c r="M83" s="380"/>
      <c r="N83" s="137"/>
      <c r="O83" s="130"/>
      <c r="P83" s="88"/>
      <c r="Q83" s="369"/>
      <c r="R83" s="369"/>
      <c r="S83" s="369"/>
      <c r="T83" s="369"/>
      <c r="U83" s="370"/>
      <c r="W83" s="43"/>
    </row>
    <row r="84" spans="1:23" ht="25.5" customHeight="1" x14ac:dyDescent="0.15">
      <c r="A84" s="89"/>
      <c r="B84" s="371"/>
      <c r="C84" s="372"/>
      <c r="D84" s="378" t="s">
        <v>85</v>
      </c>
      <c r="E84" s="379"/>
      <c r="F84" s="379"/>
      <c r="G84" s="379"/>
      <c r="H84" s="379"/>
      <c r="I84" s="379"/>
      <c r="J84" s="379"/>
      <c r="K84" s="379"/>
      <c r="L84" s="379"/>
      <c r="M84" s="380"/>
      <c r="N84" s="137"/>
      <c r="O84" s="130"/>
      <c r="P84" s="88"/>
      <c r="Q84" s="369"/>
      <c r="R84" s="369"/>
      <c r="S84" s="369"/>
      <c r="T84" s="369"/>
      <c r="U84" s="370"/>
    </row>
    <row r="85" spans="1:23" ht="25.5" customHeight="1" x14ac:dyDescent="0.15">
      <c r="B85" s="373"/>
      <c r="C85" s="374"/>
      <c r="D85" s="363" t="s">
        <v>86</v>
      </c>
      <c r="E85" s="364"/>
      <c r="F85" s="365"/>
      <c r="G85" s="366"/>
      <c r="H85" s="367"/>
      <c r="I85" s="367"/>
      <c r="J85" s="367"/>
      <c r="K85" s="367"/>
      <c r="L85" s="367"/>
      <c r="M85" s="368"/>
      <c r="N85" s="137"/>
      <c r="O85" s="130"/>
      <c r="P85" s="88"/>
      <c r="Q85" s="369"/>
      <c r="R85" s="369"/>
      <c r="S85" s="369"/>
      <c r="T85" s="369"/>
      <c r="U85" s="370"/>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328" t="s">
        <v>358</v>
      </c>
      <c r="C88" s="328"/>
      <c r="D88" s="328"/>
      <c r="E88" s="268" t="s">
        <v>47</v>
      </c>
      <c r="F88" s="269"/>
      <c r="G88" s="269"/>
      <c r="H88" s="269"/>
      <c r="I88" s="269"/>
      <c r="J88" s="269"/>
      <c r="K88" s="269"/>
      <c r="L88" s="269"/>
      <c r="M88" s="270"/>
      <c r="N88" s="76" t="s">
        <v>49</v>
      </c>
      <c r="O88" s="76" t="s">
        <v>50</v>
      </c>
      <c r="P88" s="329" t="s">
        <v>51</v>
      </c>
      <c r="Q88" s="330"/>
      <c r="R88" s="330"/>
      <c r="S88" s="330"/>
      <c r="T88" s="330"/>
      <c r="U88" s="331"/>
    </row>
    <row r="89" spans="1:23" s="18" customFormat="1" ht="24.75" customHeight="1" x14ac:dyDescent="0.15">
      <c r="B89" s="343" t="s">
        <v>89</v>
      </c>
      <c r="C89" s="357" t="s">
        <v>90</v>
      </c>
      <c r="D89" s="358"/>
      <c r="E89" s="344" t="s">
        <v>91</v>
      </c>
      <c r="F89" s="345"/>
      <c r="G89" s="345"/>
      <c r="H89" s="345"/>
      <c r="I89" s="345"/>
      <c r="J89" s="345"/>
      <c r="K89" s="345"/>
      <c r="L89" s="345"/>
      <c r="M89" s="346"/>
      <c r="N89" s="130"/>
      <c r="O89" s="79"/>
      <c r="P89" s="318"/>
      <c r="Q89" s="319"/>
      <c r="R89" s="319"/>
      <c r="S89" s="319"/>
      <c r="T89" s="319"/>
      <c r="U89" s="320"/>
    </row>
    <row r="90" spans="1:23" s="18" customFormat="1" ht="24.75" customHeight="1" x14ac:dyDescent="0.15">
      <c r="B90" s="356"/>
      <c r="C90" s="359"/>
      <c r="D90" s="360"/>
      <c r="E90" s="344" t="s">
        <v>92</v>
      </c>
      <c r="F90" s="345"/>
      <c r="G90" s="345"/>
      <c r="H90" s="345"/>
      <c r="I90" s="345"/>
      <c r="J90" s="345"/>
      <c r="K90" s="345"/>
      <c r="L90" s="345"/>
      <c r="M90" s="346"/>
      <c r="N90" s="79"/>
      <c r="O90" s="79"/>
      <c r="P90" s="318"/>
      <c r="Q90" s="319"/>
      <c r="R90" s="319"/>
      <c r="S90" s="319"/>
      <c r="T90" s="319"/>
      <c r="U90" s="320"/>
    </row>
    <row r="91" spans="1:23" s="18" customFormat="1" ht="24.75" customHeight="1" x14ac:dyDescent="0.15">
      <c r="B91" s="356"/>
      <c r="C91" s="359"/>
      <c r="D91" s="360"/>
      <c r="E91" s="344" t="s">
        <v>93</v>
      </c>
      <c r="F91" s="345"/>
      <c r="G91" s="345"/>
      <c r="H91" s="345"/>
      <c r="I91" s="345"/>
      <c r="J91" s="345"/>
      <c r="K91" s="345"/>
      <c r="L91" s="345"/>
      <c r="M91" s="346"/>
      <c r="N91" s="79"/>
      <c r="O91" s="79"/>
      <c r="P91" s="318"/>
      <c r="Q91" s="319"/>
      <c r="R91" s="319"/>
      <c r="S91" s="319"/>
      <c r="T91" s="319"/>
      <c r="U91" s="320"/>
    </row>
    <row r="92" spans="1:23" s="18" customFormat="1" ht="24.75" customHeight="1" x14ac:dyDescent="0.15">
      <c r="B92" s="356"/>
      <c r="C92" s="359"/>
      <c r="D92" s="360"/>
      <c r="E92" s="344" t="s">
        <v>94</v>
      </c>
      <c r="F92" s="345"/>
      <c r="G92" s="345"/>
      <c r="H92" s="345"/>
      <c r="I92" s="345"/>
      <c r="J92" s="345"/>
      <c r="K92" s="345"/>
      <c r="L92" s="345"/>
      <c r="M92" s="346"/>
      <c r="N92" s="79"/>
      <c r="O92" s="79"/>
      <c r="P92" s="318"/>
      <c r="Q92" s="319"/>
      <c r="R92" s="319"/>
      <c r="S92" s="319"/>
      <c r="T92" s="319"/>
      <c r="U92" s="320"/>
    </row>
    <row r="93" spans="1:23" s="18" customFormat="1" ht="18.75" customHeight="1" x14ac:dyDescent="0.15">
      <c r="B93" s="356"/>
      <c r="C93" s="359"/>
      <c r="D93" s="360"/>
      <c r="E93" s="350" t="s">
        <v>95</v>
      </c>
      <c r="F93" s="351"/>
      <c r="G93" s="351"/>
      <c r="H93" s="351"/>
      <c r="I93" s="351"/>
      <c r="J93" s="351"/>
      <c r="K93" s="351"/>
      <c r="L93" s="351"/>
      <c r="M93" s="352"/>
      <c r="N93" s="280"/>
      <c r="O93" s="280"/>
      <c r="P93" s="91" t="s">
        <v>56</v>
      </c>
      <c r="Q93" s="282"/>
      <c r="R93" s="283"/>
      <c r="S93" s="283"/>
      <c r="T93" s="283"/>
      <c r="U93" s="284"/>
    </row>
    <row r="94" spans="1:23" s="18" customFormat="1" ht="26.25" customHeight="1" x14ac:dyDescent="0.15">
      <c r="B94" s="356"/>
      <c r="C94" s="359"/>
      <c r="D94" s="360"/>
      <c r="E94" s="353"/>
      <c r="F94" s="354"/>
      <c r="G94" s="354"/>
      <c r="H94" s="354"/>
      <c r="I94" s="354"/>
      <c r="J94" s="354"/>
      <c r="K94" s="354"/>
      <c r="L94" s="354"/>
      <c r="M94" s="355"/>
      <c r="N94" s="281"/>
      <c r="O94" s="281"/>
      <c r="P94" s="92"/>
      <c r="Q94" s="285"/>
      <c r="R94" s="286"/>
      <c r="S94" s="286"/>
      <c r="T94" s="286"/>
      <c r="U94" s="287"/>
    </row>
    <row r="95" spans="1:23" s="18" customFormat="1" ht="18.75" customHeight="1" x14ac:dyDescent="0.15">
      <c r="B95" s="356"/>
      <c r="C95" s="357" t="s">
        <v>57</v>
      </c>
      <c r="D95" s="358"/>
      <c r="E95" s="350" t="s">
        <v>96</v>
      </c>
      <c r="F95" s="351"/>
      <c r="G95" s="351"/>
      <c r="H95" s="351"/>
      <c r="I95" s="351"/>
      <c r="J95" s="351"/>
      <c r="K95" s="351"/>
      <c r="L95" s="351"/>
      <c r="M95" s="352"/>
      <c r="N95" s="280"/>
      <c r="O95" s="280"/>
      <c r="P95" s="77" t="s">
        <v>56</v>
      </c>
      <c r="Q95" s="282"/>
      <c r="R95" s="283"/>
      <c r="S95" s="283"/>
      <c r="T95" s="283"/>
      <c r="U95" s="284"/>
    </row>
    <row r="96" spans="1:23" s="18" customFormat="1" ht="26.25" customHeight="1" x14ac:dyDescent="0.15">
      <c r="B96" s="356"/>
      <c r="C96" s="361"/>
      <c r="D96" s="362"/>
      <c r="E96" s="353"/>
      <c r="F96" s="354"/>
      <c r="G96" s="354"/>
      <c r="H96" s="354"/>
      <c r="I96" s="354"/>
      <c r="J96" s="354"/>
      <c r="K96" s="354"/>
      <c r="L96" s="354"/>
      <c r="M96" s="355"/>
      <c r="N96" s="281"/>
      <c r="O96" s="281"/>
      <c r="P96" s="78"/>
      <c r="Q96" s="285"/>
      <c r="R96" s="286"/>
      <c r="S96" s="286"/>
      <c r="T96" s="286"/>
      <c r="U96" s="287"/>
    </row>
    <row r="97" spans="2:25" s="18" customFormat="1" ht="35.25" customHeight="1" x14ac:dyDescent="0.15">
      <c r="B97" s="356"/>
      <c r="C97" s="332" t="s">
        <v>97</v>
      </c>
      <c r="D97" s="333"/>
      <c r="E97" s="344" t="s">
        <v>98</v>
      </c>
      <c r="F97" s="345"/>
      <c r="G97" s="345"/>
      <c r="H97" s="345"/>
      <c r="I97" s="345"/>
      <c r="J97" s="345"/>
      <c r="K97" s="345"/>
      <c r="L97" s="345"/>
      <c r="M97" s="346"/>
      <c r="N97" s="79"/>
      <c r="O97" s="79"/>
      <c r="P97" s="318"/>
      <c r="Q97" s="319"/>
      <c r="R97" s="319"/>
      <c r="S97" s="319"/>
      <c r="T97" s="319"/>
      <c r="U97" s="320"/>
    </row>
    <row r="98" spans="2:25" s="18" customFormat="1" ht="35.25" customHeight="1" x14ac:dyDescent="0.15">
      <c r="B98" s="356"/>
      <c r="C98" s="334"/>
      <c r="D98" s="335"/>
      <c r="E98" s="344" t="s">
        <v>99</v>
      </c>
      <c r="F98" s="345"/>
      <c r="G98" s="345"/>
      <c r="H98" s="345"/>
      <c r="I98" s="345"/>
      <c r="J98" s="345"/>
      <c r="K98" s="345"/>
      <c r="L98" s="345"/>
      <c r="M98" s="346"/>
      <c r="N98" s="79"/>
      <c r="O98" s="79"/>
      <c r="P98" s="318"/>
      <c r="Q98" s="319"/>
      <c r="R98" s="319"/>
      <c r="S98" s="319"/>
      <c r="T98" s="319"/>
      <c r="U98" s="320"/>
    </row>
    <row r="99" spans="2:25" s="18" customFormat="1" ht="35.25" customHeight="1" x14ac:dyDescent="0.15">
      <c r="B99" s="356"/>
      <c r="C99" s="334"/>
      <c r="D99" s="335"/>
      <c r="E99" s="344" t="s">
        <v>100</v>
      </c>
      <c r="F99" s="345"/>
      <c r="G99" s="345"/>
      <c r="H99" s="345"/>
      <c r="I99" s="345"/>
      <c r="J99" s="345"/>
      <c r="K99" s="345"/>
      <c r="L99" s="345"/>
      <c r="M99" s="346"/>
      <c r="N99" s="79"/>
      <c r="O99" s="79"/>
      <c r="P99" s="318"/>
      <c r="Q99" s="319"/>
      <c r="R99" s="319"/>
      <c r="S99" s="319"/>
      <c r="T99" s="319"/>
      <c r="U99" s="320"/>
    </row>
    <row r="100" spans="2:25" s="18" customFormat="1" ht="35.25" customHeight="1" x14ac:dyDescent="0.15">
      <c r="B100" s="356"/>
      <c r="C100" s="336"/>
      <c r="D100" s="337"/>
      <c r="E100" s="344" t="s">
        <v>101</v>
      </c>
      <c r="F100" s="345"/>
      <c r="G100" s="345"/>
      <c r="H100" s="345"/>
      <c r="I100" s="345"/>
      <c r="J100" s="345"/>
      <c r="K100" s="345"/>
      <c r="L100" s="345"/>
      <c r="M100" s="346"/>
      <c r="N100" s="79"/>
      <c r="O100" s="79"/>
      <c r="P100" s="318"/>
      <c r="Q100" s="319"/>
      <c r="R100" s="319"/>
      <c r="S100" s="319"/>
      <c r="T100" s="319"/>
      <c r="U100" s="320"/>
    </row>
    <row r="101" spans="2:25" s="18" customFormat="1" ht="26.25" customHeight="1" x14ac:dyDescent="0.15">
      <c r="B101" s="341" t="s">
        <v>102</v>
      </c>
      <c r="C101" s="332" t="s">
        <v>103</v>
      </c>
      <c r="D101" s="333"/>
      <c r="E101" s="347" t="s">
        <v>104</v>
      </c>
      <c r="F101" s="348"/>
      <c r="G101" s="348"/>
      <c r="H101" s="348"/>
      <c r="I101" s="348"/>
      <c r="J101" s="348"/>
      <c r="K101" s="348"/>
      <c r="L101" s="348"/>
      <c r="M101" s="349"/>
      <c r="N101" s="131"/>
      <c r="O101" s="79"/>
      <c r="P101" s="318"/>
      <c r="Q101" s="319"/>
      <c r="R101" s="319"/>
      <c r="S101" s="319"/>
      <c r="T101" s="319"/>
      <c r="U101" s="320"/>
    </row>
    <row r="102" spans="2:25" s="18" customFormat="1" ht="26.25" customHeight="1" x14ac:dyDescent="0.15">
      <c r="B102" s="342"/>
      <c r="C102" s="334"/>
      <c r="D102" s="335"/>
      <c r="E102" s="347" t="s">
        <v>105</v>
      </c>
      <c r="F102" s="348"/>
      <c r="G102" s="348"/>
      <c r="H102" s="348"/>
      <c r="I102" s="348"/>
      <c r="J102" s="348"/>
      <c r="K102" s="348"/>
      <c r="L102" s="348"/>
      <c r="M102" s="349"/>
      <c r="N102" s="131"/>
      <c r="O102" s="79"/>
      <c r="P102" s="318"/>
      <c r="Q102" s="319"/>
      <c r="R102" s="319"/>
      <c r="S102" s="319"/>
      <c r="T102" s="319"/>
      <c r="U102" s="320"/>
    </row>
    <row r="103" spans="2:25" s="18" customFormat="1" ht="26.25" customHeight="1" x14ac:dyDescent="0.15">
      <c r="B103" s="342"/>
      <c r="C103" s="334"/>
      <c r="D103" s="335"/>
      <c r="E103" s="347" t="s">
        <v>106</v>
      </c>
      <c r="F103" s="348"/>
      <c r="G103" s="348"/>
      <c r="H103" s="348"/>
      <c r="I103" s="348"/>
      <c r="J103" s="348"/>
      <c r="K103" s="348"/>
      <c r="L103" s="348"/>
      <c r="M103" s="349"/>
      <c r="N103" s="131"/>
      <c r="O103" s="79"/>
      <c r="P103" s="318"/>
      <c r="Q103" s="319"/>
      <c r="R103" s="319"/>
      <c r="S103" s="319"/>
      <c r="T103" s="319"/>
      <c r="U103" s="320"/>
    </row>
    <row r="104" spans="2:25" s="18" customFormat="1" ht="32.25" customHeight="1" x14ac:dyDescent="0.15">
      <c r="B104" s="342"/>
      <c r="C104" s="334"/>
      <c r="D104" s="335"/>
      <c r="E104" s="347" t="s">
        <v>107</v>
      </c>
      <c r="F104" s="348"/>
      <c r="G104" s="348"/>
      <c r="H104" s="348"/>
      <c r="I104" s="348"/>
      <c r="J104" s="348"/>
      <c r="K104" s="348"/>
      <c r="L104" s="348"/>
      <c r="M104" s="349"/>
      <c r="N104" s="131"/>
      <c r="O104" s="79"/>
      <c r="P104" s="318"/>
      <c r="Q104" s="319"/>
      <c r="R104" s="319"/>
      <c r="S104" s="319"/>
      <c r="T104" s="319"/>
      <c r="U104" s="320"/>
    </row>
    <row r="105" spans="2:25" s="18" customFormat="1" ht="26.25" customHeight="1" x14ac:dyDescent="0.15">
      <c r="B105" s="342"/>
      <c r="C105" s="336"/>
      <c r="D105" s="337"/>
      <c r="E105" s="347" t="s">
        <v>108</v>
      </c>
      <c r="F105" s="348"/>
      <c r="G105" s="348"/>
      <c r="H105" s="348"/>
      <c r="I105" s="348"/>
      <c r="J105" s="348"/>
      <c r="K105" s="348"/>
      <c r="L105" s="348"/>
      <c r="M105" s="349"/>
      <c r="N105" s="131"/>
      <c r="O105" s="79"/>
      <c r="P105" s="318"/>
      <c r="Q105" s="319"/>
      <c r="R105" s="319"/>
      <c r="S105" s="319"/>
      <c r="T105" s="319"/>
      <c r="U105" s="320"/>
    </row>
    <row r="106" spans="2:25" s="18" customFormat="1" ht="35.25" customHeight="1" x14ac:dyDescent="0.15">
      <c r="B106" s="342"/>
      <c r="C106" s="332" t="s">
        <v>109</v>
      </c>
      <c r="D106" s="333"/>
      <c r="E106" s="338"/>
      <c r="F106" s="339"/>
      <c r="G106" s="339"/>
      <c r="H106" s="339"/>
      <c r="I106" s="339"/>
      <c r="J106" s="339"/>
      <c r="K106" s="339"/>
      <c r="L106" s="339"/>
      <c r="M106" s="340"/>
      <c r="N106" s="79" t="str">
        <f>IF(E106&gt;0,"○","")</f>
        <v/>
      </c>
      <c r="O106" s="79"/>
      <c r="P106" s="318"/>
      <c r="Q106" s="319"/>
      <c r="R106" s="319"/>
      <c r="S106" s="319"/>
      <c r="T106" s="319"/>
      <c r="U106" s="320"/>
    </row>
    <row r="107" spans="2:25" s="18" customFormat="1" ht="35.25" customHeight="1" x14ac:dyDescent="0.15">
      <c r="B107" s="342"/>
      <c r="C107" s="334"/>
      <c r="D107" s="335"/>
      <c r="E107" s="338"/>
      <c r="F107" s="339"/>
      <c r="G107" s="339"/>
      <c r="H107" s="339"/>
      <c r="I107" s="339"/>
      <c r="J107" s="339"/>
      <c r="K107" s="339"/>
      <c r="L107" s="339"/>
      <c r="M107" s="340"/>
      <c r="N107" s="79" t="str">
        <f>IF(E107&gt;0,"○","")</f>
        <v/>
      </c>
      <c r="O107" s="79"/>
      <c r="P107" s="318"/>
      <c r="Q107" s="319"/>
      <c r="R107" s="319"/>
      <c r="S107" s="319"/>
      <c r="T107" s="319"/>
      <c r="U107" s="320"/>
    </row>
    <row r="108" spans="2:25" s="18" customFormat="1" ht="35.25" customHeight="1" x14ac:dyDescent="0.15">
      <c r="B108" s="342"/>
      <c r="C108" s="334"/>
      <c r="D108" s="335"/>
      <c r="E108" s="338"/>
      <c r="F108" s="339"/>
      <c r="G108" s="339"/>
      <c r="H108" s="339"/>
      <c r="I108" s="339"/>
      <c r="J108" s="339"/>
      <c r="K108" s="339"/>
      <c r="L108" s="339"/>
      <c r="M108" s="340"/>
      <c r="N108" s="79" t="str">
        <f>IF(E108&gt;0,"○","")</f>
        <v/>
      </c>
      <c r="O108" s="79"/>
      <c r="P108" s="318"/>
      <c r="Q108" s="319"/>
      <c r="R108" s="319"/>
      <c r="S108" s="319"/>
      <c r="T108" s="319"/>
      <c r="U108" s="320"/>
    </row>
    <row r="109" spans="2:25" s="18" customFormat="1" ht="35.25" customHeight="1" x14ac:dyDescent="0.15">
      <c r="B109" s="342"/>
      <c r="C109" s="334"/>
      <c r="D109" s="335"/>
      <c r="E109" s="338"/>
      <c r="F109" s="339"/>
      <c r="G109" s="339"/>
      <c r="H109" s="339"/>
      <c r="I109" s="339"/>
      <c r="J109" s="339"/>
      <c r="K109" s="339"/>
      <c r="L109" s="339"/>
      <c r="M109" s="340"/>
      <c r="N109" s="79" t="str">
        <f>IF(E109&gt;0,"○","")</f>
        <v/>
      </c>
      <c r="O109" s="79"/>
      <c r="P109" s="318"/>
      <c r="Q109" s="319"/>
      <c r="R109" s="319"/>
      <c r="S109" s="319"/>
      <c r="T109" s="319"/>
      <c r="U109" s="320"/>
    </row>
    <row r="110" spans="2:25" s="18" customFormat="1" ht="35.25" customHeight="1" x14ac:dyDescent="0.15">
      <c r="B110" s="342"/>
      <c r="C110" s="334"/>
      <c r="D110" s="335"/>
      <c r="E110" s="338"/>
      <c r="F110" s="339"/>
      <c r="G110" s="339"/>
      <c r="H110" s="339"/>
      <c r="I110" s="339"/>
      <c r="J110" s="339"/>
      <c r="K110" s="339"/>
      <c r="L110" s="339"/>
      <c r="M110" s="340"/>
      <c r="N110" s="79" t="str">
        <f>IF(E110&gt;0,"○","")</f>
        <v/>
      </c>
      <c r="O110" s="79"/>
      <c r="P110" s="318"/>
      <c r="Q110" s="319"/>
      <c r="R110" s="319"/>
      <c r="S110" s="319"/>
      <c r="T110" s="319"/>
      <c r="U110" s="320"/>
      <c r="Y110" s="18" t="s">
        <v>330</v>
      </c>
    </row>
    <row r="111" spans="2:25" s="18" customFormat="1" ht="21" customHeight="1" x14ac:dyDescent="0.15">
      <c r="B111" s="342"/>
      <c r="C111" s="336"/>
      <c r="D111" s="337"/>
      <c r="E111" s="321" t="s">
        <v>110</v>
      </c>
      <c r="F111" s="322"/>
      <c r="G111" s="322"/>
      <c r="H111" s="322"/>
      <c r="I111" s="322"/>
      <c r="J111" s="322"/>
      <c r="K111" s="322"/>
      <c r="L111" s="322"/>
      <c r="M111" s="322"/>
      <c r="N111" s="322"/>
      <c r="O111" s="322"/>
      <c r="P111" s="322"/>
      <c r="Q111" s="322"/>
      <c r="R111" s="322"/>
      <c r="S111" s="322"/>
      <c r="T111" s="322"/>
      <c r="U111" s="323"/>
    </row>
    <row r="112" spans="2:25" s="18" customFormat="1" ht="26.25" customHeight="1" x14ac:dyDescent="0.15">
      <c r="B112" s="343"/>
      <c r="C112" s="324" t="s">
        <v>111</v>
      </c>
      <c r="D112" s="324"/>
      <c r="E112" s="303" t="s">
        <v>112</v>
      </c>
      <c r="F112" s="304"/>
      <c r="G112" s="304"/>
      <c r="H112" s="304"/>
      <c r="I112" s="304"/>
      <c r="J112" s="304"/>
      <c r="K112" s="304"/>
      <c r="L112" s="304"/>
      <c r="M112" s="305"/>
      <c r="N112" s="79"/>
      <c r="O112" s="79"/>
      <c r="P112" s="325"/>
      <c r="Q112" s="326"/>
      <c r="R112" s="326"/>
      <c r="S112" s="326"/>
      <c r="T112" s="326"/>
      <c r="U112" s="327"/>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328" t="s">
        <v>358</v>
      </c>
      <c r="C114" s="328"/>
      <c r="D114" s="328"/>
      <c r="E114" s="268" t="s">
        <v>47</v>
      </c>
      <c r="F114" s="269"/>
      <c r="G114" s="269"/>
      <c r="H114" s="269"/>
      <c r="I114" s="269"/>
      <c r="J114" s="269"/>
      <c r="K114" s="269"/>
      <c r="L114" s="269"/>
      <c r="M114" s="270"/>
      <c r="N114" s="76" t="s">
        <v>49</v>
      </c>
      <c r="O114" s="76" t="s">
        <v>50</v>
      </c>
      <c r="P114" s="329" t="s">
        <v>51</v>
      </c>
      <c r="Q114" s="330"/>
      <c r="R114" s="330"/>
      <c r="S114" s="330"/>
      <c r="T114" s="330"/>
      <c r="U114" s="331"/>
    </row>
    <row r="115" spans="1:31" ht="26.25" customHeight="1" x14ac:dyDescent="0.15">
      <c r="A115" s="18"/>
      <c r="B115" s="306" t="s">
        <v>113</v>
      </c>
      <c r="C115" s="307"/>
      <c r="D115" s="308"/>
      <c r="E115" s="303" t="s">
        <v>114</v>
      </c>
      <c r="F115" s="304"/>
      <c r="G115" s="304"/>
      <c r="H115" s="304"/>
      <c r="I115" s="304"/>
      <c r="J115" s="304"/>
      <c r="K115" s="304"/>
      <c r="L115" s="304"/>
      <c r="M115" s="305"/>
      <c r="N115" s="229"/>
      <c r="O115" s="229"/>
      <c r="P115" s="297"/>
      <c r="Q115" s="298"/>
      <c r="R115" s="298"/>
      <c r="S115" s="298"/>
      <c r="T115" s="298"/>
      <c r="U115" s="299"/>
    </row>
    <row r="116" spans="1:31" s="18" customFormat="1" ht="33.6" customHeight="1" x14ac:dyDescent="0.15">
      <c r="A116" s="14"/>
      <c r="B116" s="309"/>
      <c r="C116" s="310"/>
      <c r="D116" s="311"/>
      <c r="E116" s="300" t="s">
        <v>360</v>
      </c>
      <c r="F116" s="301"/>
      <c r="G116" s="301"/>
      <c r="H116" s="301"/>
      <c r="I116" s="301"/>
      <c r="J116" s="301"/>
      <c r="K116" s="301"/>
      <c r="L116" s="301"/>
      <c r="M116" s="302"/>
      <c r="N116" s="229"/>
      <c r="O116" s="229"/>
      <c r="P116" s="297"/>
      <c r="Q116" s="298"/>
      <c r="R116" s="298"/>
      <c r="S116" s="298"/>
      <c r="T116" s="298"/>
      <c r="U116" s="299"/>
    </row>
    <row r="117" spans="1:31" s="18" customFormat="1" ht="26.25" customHeight="1" x14ac:dyDescent="0.15">
      <c r="A117" s="14"/>
      <c r="B117" s="309"/>
      <c r="C117" s="310"/>
      <c r="D117" s="311"/>
      <c r="E117" s="303" t="s">
        <v>115</v>
      </c>
      <c r="F117" s="304"/>
      <c r="G117" s="304"/>
      <c r="H117" s="304"/>
      <c r="I117" s="304"/>
      <c r="J117" s="304"/>
      <c r="K117" s="304"/>
      <c r="L117" s="304"/>
      <c r="M117" s="305"/>
      <c r="N117" s="229"/>
      <c r="O117" s="229"/>
      <c r="P117" s="297"/>
      <c r="Q117" s="298"/>
      <c r="R117" s="298"/>
      <c r="S117" s="298"/>
      <c r="T117" s="298"/>
      <c r="U117" s="299"/>
      <c r="V117" s="43"/>
    </row>
    <row r="118" spans="1:31" s="18" customFormat="1" ht="26.25" customHeight="1" x14ac:dyDescent="0.15">
      <c r="A118" s="14"/>
      <c r="B118" s="309"/>
      <c r="C118" s="310"/>
      <c r="D118" s="311"/>
      <c r="E118" s="303" t="s">
        <v>116</v>
      </c>
      <c r="F118" s="304"/>
      <c r="G118" s="304"/>
      <c r="H118" s="304"/>
      <c r="I118" s="304"/>
      <c r="J118" s="304"/>
      <c r="K118" s="304"/>
      <c r="L118" s="304"/>
      <c r="M118" s="305"/>
      <c r="N118" s="229"/>
      <c r="O118" s="229"/>
      <c r="P118" s="297"/>
      <c r="Q118" s="298"/>
      <c r="R118" s="298"/>
      <c r="S118" s="298"/>
      <c r="T118" s="298"/>
      <c r="U118" s="299"/>
      <c r="V118" s="43"/>
    </row>
    <row r="119" spans="1:31" s="18" customFormat="1" ht="26.25" customHeight="1" x14ac:dyDescent="0.15">
      <c r="A119" s="14"/>
      <c r="B119" s="309"/>
      <c r="C119" s="310"/>
      <c r="D119" s="311"/>
      <c r="E119" s="303" t="s">
        <v>117</v>
      </c>
      <c r="F119" s="304"/>
      <c r="G119" s="304"/>
      <c r="H119" s="304"/>
      <c r="I119" s="304"/>
      <c r="J119" s="304"/>
      <c r="K119" s="304"/>
      <c r="L119" s="304"/>
      <c r="M119" s="305"/>
      <c r="N119" s="229"/>
      <c r="O119" s="229"/>
      <c r="P119" s="297"/>
      <c r="Q119" s="298"/>
      <c r="R119" s="298"/>
      <c r="S119" s="298"/>
      <c r="T119" s="298"/>
      <c r="U119" s="299"/>
      <c r="V119" s="43"/>
    </row>
    <row r="120" spans="1:31" s="18" customFormat="1" ht="26.25" customHeight="1" x14ac:dyDescent="0.15">
      <c r="A120" s="14"/>
      <c r="B120" s="309"/>
      <c r="C120" s="310"/>
      <c r="D120" s="311"/>
      <c r="E120" s="300" t="s">
        <v>333</v>
      </c>
      <c r="F120" s="301"/>
      <c r="G120" s="301"/>
      <c r="H120" s="301"/>
      <c r="I120" s="301"/>
      <c r="J120" s="301"/>
      <c r="K120" s="301"/>
      <c r="L120" s="301"/>
      <c r="M120" s="302"/>
      <c r="N120" s="229"/>
      <c r="O120" s="229"/>
      <c r="P120" s="297"/>
      <c r="Q120" s="298"/>
      <c r="R120" s="298"/>
      <c r="S120" s="298"/>
      <c r="T120" s="298"/>
      <c r="U120" s="299"/>
      <c r="V120" s="43"/>
    </row>
    <row r="121" spans="1:31" s="18" customFormat="1" ht="33.6" customHeight="1" x14ac:dyDescent="0.15">
      <c r="A121" s="14"/>
      <c r="B121" s="309"/>
      <c r="C121" s="310"/>
      <c r="D121" s="311"/>
      <c r="E121" s="303" t="s">
        <v>118</v>
      </c>
      <c r="F121" s="304"/>
      <c r="G121" s="304"/>
      <c r="H121" s="304"/>
      <c r="I121" s="304"/>
      <c r="J121" s="304"/>
      <c r="K121" s="304"/>
      <c r="L121" s="304"/>
      <c r="M121" s="305"/>
      <c r="N121" s="229"/>
      <c r="O121" s="229"/>
      <c r="P121" s="297"/>
      <c r="Q121" s="298"/>
      <c r="R121" s="298"/>
      <c r="S121" s="298"/>
      <c r="T121" s="298"/>
      <c r="U121" s="299"/>
      <c r="V121" s="43"/>
    </row>
    <row r="122" spans="1:31" s="18" customFormat="1" ht="26.25" customHeight="1" x14ac:dyDescent="0.15">
      <c r="A122" s="14"/>
      <c r="B122" s="309"/>
      <c r="C122" s="310"/>
      <c r="D122" s="311"/>
      <c r="E122" s="303" t="s">
        <v>119</v>
      </c>
      <c r="F122" s="304"/>
      <c r="G122" s="304"/>
      <c r="H122" s="304"/>
      <c r="I122" s="304"/>
      <c r="J122" s="304"/>
      <c r="K122" s="304"/>
      <c r="L122" s="304"/>
      <c r="M122" s="305"/>
      <c r="N122" s="229"/>
      <c r="O122" s="229"/>
      <c r="P122" s="297"/>
      <c r="Q122" s="298"/>
      <c r="R122" s="298"/>
      <c r="S122" s="298"/>
      <c r="T122" s="298"/>
      <c r="U122" s="299"/>
      <c r="V122" s="43"/>
    </row>
    <row r="123" spans="1:31" s="18" customFormat="1" ht="26.25" customHeight="1" x14ac:dyDescent="0.15">
      <c r="B123" s="312"/>
      <c r="C123" s="313"/>
      <c r="D123" s="314"/>
      <c r="E123" s="315" t="s">
        <v>368</v>
      </c>
      <c r="F123" s="316"/>
      <c r="G123" s="316"/>
      <c r="H123" s="316"/>
      <c r="I123" s="316"/>
      <c r="J123" s="316"/>
      <c r="K123" s="316"/>
      <c r="L123" s="316"/>
      <c r="M123" s="317"/>
      <c r="N123" s="230"/>
      <c r="O123" s="229"/>
      <c r="P123" s="297"/>
      <c r="Q123" s="298"/>
      <c r="R123" s="298"/>
      <c r="S123" s="298"/>
      <c r="T123" s="298"/>
      <c r="U123" s="299"/>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267" t="s">
        <v>120</v>
      </c>
      <c r="C125" s="267"/>
      <c r="D125" s="267"/>
      <c r="E125" s="267"/>
      <c r="F125" s="267"/>
      <c r="G125" s="267"/>
      <c r="H125" s="267"/>
      <c r="I125" s="267"/>
      <c r="J125" s="267"/>
      <c r="K125" s="267"/>
      <c r="L125" s="267"/>
      <c r="M125" s="267"/>
      <c r="N125" s="267"/>
      <c r="O125" s="95"/>
      <c r="P125" s="102"/>
      <c r="Q125" s="102"/>
      <c r="R125" s="102"/>
      <c r="S125" s="102"/>
      <c r="T125" s="102"/>
      <c r="U125" s="101"/>
    </row>
    <row r="126" spans="1:31" s="18" customFormat="1" ht="22.5" customHeight="1" x14ac:dyDescent="0.15">
      <c r="A126" s="14"/>
      <c r="B126" s="268" t="s">
        <v>121</v>
      </c>
      <c r="C126" s="269"/>
      <c r="D126" s="269"/>
      <c r="E126" s="269"/>
      <c r="F126" s="269"/>
      <c r="G126" s="269"/>
      <c r="H126" s="269"/>
      <c r="I126" s="269"/>
      <c r="J126" s="269"/>
      <c r="K126" s="269"/>
      <c r="L126" s="269"/>
      <c r="M126" s="270"/>
      <c r="N126" s="76" t="s">
        <v>49</v>
      </c>
      <c r="O126" s="76" t="s">
        <v>50</v>
      </c>
      <c r="P126" s="271" t="s">
        <v>122</v>
      </c>
      <c r="Q126" s="272"/>
      <c r="R126" s="272"/>
      <c r="S126" s="272"/>
      <c r="T126" s="272"/>
      <c r="U126" s="273"/>
      <c r="V126" s="43"/>
    </row>
    <row r="127" spans="1:31" s="18" customFormat="1" ht="15.75" customHeight="1" x14ac:dyDescent="0.15">
      <c r="A127" s="14"/>
      <c r="B127" s="274" t="s">
        <v>123</v>
      </c>
      <c r="C127" s="275"/>
      <c r="D127" s="275"/>
      <c r="E127" s="275"/>
      <c r="F127" s="275"/>
      <c r="G127" s="275"/>
      <c r="H127" s="275"/>
      <c r="I127" s="275"/>
      <c r="J127" s="275"/>
      <c r="K127" s="275"/>
      <c r="L127" s="275"/>
      <c r="M127" s="276"/>
      <c r="N127" s="280"/>
      <c r="O127" s="280"/>
      <c r="P127" s="103" t="s">
        <v>78</v>
      </c>
      <c r="Q127" s="282"/>
      <c r="R127" s="283"/>
      <c r="S127" s="283"/>
      <c r="T127" s="283"/>
      <c r="U127" s="284"/>
      <c r="V127" s="43"/>
    </row>
    <row r="128" spans="1:31" s="18" customFormat="1" ht="30" customHeight="1" x14ac:dyDescent="0.15">
      <c r="A128" s="14"/>
      <c r="B128" s="277"/>
      <c r="C128" s="278"/>
      <c r="D128" s="278"/>
      <c r="E128" s="278"/>
      <c r="F128" s="278"/>
      <c r="G128" s="278"/>
      <c r="H128" s="278"/>
      <c r="I128" s="278"/>
      <c r="J128" s="278"/>
      <c r="K128" s="278"/>
      <c r="L128" s="278"/>
      <c r="M128" s="279"/>
      <c r="N128" s="281"/>
      <c r="O128" s="281"/>
      <c r="P128" s="104"/>
      <c r="Q128" s="285"/>
      <c r="R128" s="286"/>
      <c r="S128" s="286"/>
      <c r="T128" s="286"/>
      <c r="U128" s="287"/>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68" t="s">
        <v>121</v>
      </c>
      <c r="C130" s="269"/>
      <c r="D130" s="269"/>
      <c r="E130" s="269"/>
      <c r="F130" s="269"/>
      <c r="G130" s="269"/>
      <c r="H130" s="269"/>
      <c r="I130" s="269"/>
      <c r="J130" s="269"/>
      <c r="K130" s="269"/>
      <c r="L130" s="269"/>
      <c r="M130" s="270"/>
      <c r="N130" s="227" t="s">
        <v>49</v>
      </c>
      <c r="O130" s="227" t="s">
        <v>50</v>
      </c>
      <c r="P130" s="288" t="s">
        <v>356</v>
      </c>
      <c r="Q130" s="289"/>
      <c r="R130" s="290"/>
      <c r="S130" s="272" t="s">
        <v>354</v>
      </c>
      <c r="T130" s="272"/>
      <c r="U130" s="273"/>
      <c r="V130" s="43"/>
    </row>
    <row r="131" spans="1:31" s="18" customFormat="1" ht="15.75" customHeight="1" x14ac:dyDescent="0.15">
      <c r="A131" s="14"/>
      <c r="B131" s="274" t="s">
        <v>352</v>
      </c>
      <c r="C131" s="275"/>
      <c r="D131" s="275"/>
      <c r="E131" s="275"/>
      <c r="F131" s="275"/>
      <c r="G131" s="275"/>
      <c r="H131" s="275"/>
      <c r="I131" s="275"/>
      <c r="J131" s="275"/>
      <c r="K131" s="275"/>
      <c r="L131" s="275"/>
      <c r="M131" s="276"/>
      <c r="N131" s="280"/>
      <c r="O131" s="280"/>
      <c r="P131" s="291" t="s">
        <v>355</v>
      </c>
      <c r="Q131" s="292"/>
      <c r="R131" s="293"/>
      <c r="S131" s="292" t="s">
        <v>353</v>
      </c>
      <c r="T131" s="292"/>
      <c r="U131" s="293"/>
      <c r="V131" s="43"/>
    </row>
    <row r="132" spans="1:31" s="18" customFormat="1" ht="30" customHeight="1" x14ac:dyDescent="0.15">
      <c r="A132" s="14"/>
      <c r="B132" s="277"/>
      <c r="C132" s="278"/>
      <c r="D132" s="278"/>
      <c r="E132" s="278"/>
      <c r="F132" s="278"/>
      <c r="G132" s="278"/>
      <c r="H132" s="278"/>
      <c r="I132" s="278"/>
      <c r="J132" s="278"/>
      <c r="K132" s="278"/>
      <c r="L132" s="278"/>
      <c r="M132" s="279"/>
      <c r="N132" s="281"/>
      <c r="O132" s="281"/>
      <c r="P132" s="294"/>
      <c r="Q132" s="295"/>
      <c r="R132" s="296"/>
      <c r="S132" s="295"/>
      <c r="T132" s="295"/>
      <c r="U132" s="29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243" t="s">
        <v>49</v>
      </c>
      <c r="C134" s="243"/>
      <c r="D134" s="243"/>
      <c r="E134" s="243"/>
      <c r="F134" s="243"/>
      <c r="G134" s="243"/>
      <c r="H134" s="243"/>
      <c r="I134" s="243"/>
      <c r="J134" s="243"/>
      <c r="K134" s="243"/>
      <c r="L134" s="243"/>
      <c r="M134" s="243"/>
      <c r="N134" s="244" t="s">
        <v>125</v>
      </c>
      <c r="O134" s="245"/>
      <c r="P134" s="245"/>
      <c r="Q134" s="245"/>
      <c r="R134" s="245"/>
      <c r="S134" s="245"/>
      <c r="T134" s="245"/>
      <c r="U134" s="246"/>
    </row>
    <row r="135" spans="1:31" s="18" customFormat="1" ht="30.75" customHeight="1" x14ac:dyDescent="0.15">
      <c r="B135" s="247" t="s">
        <v>126</v>
      </c>
      <c r="C135" s="248"/>
      <c r="D135" s="251" t="s">
        <v>47</v>
      </c>
      <c r="E135" s="252"/>
      <c r="F135" s="253"/>
      <c r="G135" s="247" t="s">
        <v>127</v>
      </c>
      <c r="H135" s="257"/>
      <c r="I135" s="257"/>
      <c r="J135" s="257"/>
      <c r="K135" s="248"/>
      <c r="L135" s="259" t="s">
        <v>128</v>
      </c>
      <c r="M135" s="259"/>
      <c r="N135" s="244" t="s">
        <v>129</v>
      </c>
      <c r="O135" s="245"/>
      <c r="P135" s="245"/>
      <c r="Q135" s="245"/>
      <c r="R135" s="245"/>
      <c r="S135" s="246"/>
      <c r="T135" s="260" t="s">
        <v>130</v>
      </c>
      <c r="U135" s="261"/>
    </row>
    <row r="136" spans="1:31" s="18" customFormat="1" ht="22.5" customHeight="1" x14ac:dyDescent="0.15">
      <c r="B136" s="249"/>
      <c r="C136" s="250"/>
      <c r="D136" s="254"/>
      <c r="E136" s="255"/>
      <c r="F136" s="256"/>
      <c r="G136" s="249"/>
      <c r="H136" s="258"/>
      <c r="I136" s="258"/>
      <c r="J136" s="258"/>
      <c r="K136" s="250"/>
      <c r="L136" s="264" t="s">
        <v>131</v>
      </c>
      <c r="M136" s="264"/>
      <c r="N136" s="265" t="s">
        <v>132</v>
      </c>
      <c r="O136" s="266"/>
      <c r="P136" s="265" t="s">
        <v>133</v>
      </c>
      <c r="Q136" s="266"/>
      <c r="R136" s="265" t="s">
        <v>134</v>
      </c>
      <c r="S136" s="266"/>
      <c r="T136" s="262"/>
      <c r="U136" s="263"/>
    </row>
    <row r="137" spans="1:31" s="18" customFormat="1" ht="34.5" customHeight="1" x14ac:dyDescent="0.15">
      <c r="B137" s="235"/>
      <c r="C137" s="235"/>
      <c r="D137" s="242"/>
      <c r="E137" s="242"/>
      <c r="F137" s="242"/>
      <c r="G137" s="237"/>
      <c r="H137" s="238"/>
      <c r="I137" s="238"/>
      <c r="J137" s="238"/>
      <c r="K137" s="239"/>
      <c r="L137" s="132"/>
      <c r="M137" s="133"/>
      <c r="N137" s="105"/>
      <c r="O137" s="106">
        <f>M137</f>
        <v>0</v>
      </c>
      <c r="P137" s="107"/>
      <c r="Q137" s="106">
        <f>M137</f>
        <v>0</v>
      </c>
      <c r="R137" s="134" t="str">
        <f>IF(L137="","",N137+P137)</f>
        <v/>
      </c>
      <c r="S137" s="106">
        <f>M137</f>
        <v>0</v>
      </c>
      <c r="T137" s="240"/>
      <c r="U137" s="241"/>
      <c r="Y137" s="108"/>
    </row>
    <row r="138" spans="1:31" s="18" customFormat="1" ht="34.5" customHeight="1" x14ac:dyDescent="0.15">
      <c r="B138" s="235"/>
      <c r="C138" s="235"/>
      <c r="D138" s="242"/>
      <c r="E138" s="242"/>
      <c r="F138" s="242"/>
      <c r="G138" s="237"/>
      <c r="H138" s="238"/>
      <c r="I138" s="238"/>
      <c r="J138" s="238"/>
      <c r="K138" s="239"/>
      <c r="L138" s="132"/>
      <c r="M138" s="133"/>
      <c r="N138" s="105"/>
      <c r="O138" s="106">
        <f t="shared" ref="O138:O146" si="0">M138</f>
        <v>0</v>
      </c>
      <c r="P138" s="105"/>
      <c r="Q138" s="106">
        <f t="shared" ref="Q138:Q146" si="1">M138</f>
        <v>0</v>
      </c>
      <c r="R138" s="134" t="str">
        <f>IF(L138="","",N138+P138)</f>
        <v/>
      </c>
      <c r="S138" s="135">
        <f t="shared" ref="S138:S146" si="2">M138</f>
        <v>0</v>
      </c>
      <c r="T138" s="240"/>
      <c r="U138" s="241"/>
      <c r="Y138" s="108"/>
    </row>
    <row r="139" spans="1:31" s="18" customFormat="1" ht="34.5" customHeight="1" x14ac:dyDescent="0.15">
      <c r="B139" s="235"/>
      <c r="C139" s="235"/>
      <c r="D139" s="242"/>
      <c r="E139" s="242"/>
      <c r="F139" s="242"/>
      <c r="G139" s="237"/>
      <c r="H139" s="238"/>
      <c r="I139" s="238"/>
      <c r="J139" s="238"/>
      <c r="K139" s="239"/>
      <c r="L139" s="132"/>
      <c r="M139" s="133"/>
      <c r="N139" s="105"/>
      <c r="O139" s="106">
        <f t="shared" si="0"/>
        <v>0</v>
      </c>
      <c r="P139" s="105"/>
      <c r="Q139" s="106">
        <f t="shared" si="1"/>
        <v>0</v>
      </c>
      <c r="R139" s="134" t="str">
        <f>IF(L139="","",N139+P139)</f>
        <v/>
      </c>
      <c r="S139" s="135">
        <f t="shared" si="2"/>
        <v>0</v>
      </c>
      <c r="T139" s="240"/>
      <c r="U139" s="241"/>
      <c r="Y139" s="108"/>
    </row>
    <row r="140" spans="1:31" s="18" customFormat="1" ht="34.5" customHeight="1" x14ac:dyDescent="0.15">
      <c r="B140" s="235"/>
      <c r="C140" s="235"/>
      <c r="D140" s="242"/>
      <c r="E140" s="242"/>
      <c r="F140" s="242"/>
      <c r="G140" s="237"/>
      <c r="H140" s="238"/>
      <c r="I140" s="238"/>
      <c r="J140" s="238"/>
      <c r="K140" s="239"/>
      <c r="L140" s="132"/>
      <c r="M140" s="133"/>
      <c r="N140" s="105"/>
      <c r="O140" s="106">
        <f t="shared" si="0"/>
        <v>0</v>
      </c>
      <c r="P140" s="105"/>
      <c r="Q140" s="106">
        <f t="shared" si="1"/>
        <v>0</v>
      </c>
      <c r="R140" s="134" t="str">
        <f>IF(L140="","",N140+P140)</f>
        <v/>
      </c>
      <c r="S140" s="135">
        <f t="shared" si="2"/>
        <v>0</v>
      </c>
      <c r="T140" s="240"/>
      <c r="U140" s="241"/>
      <c r="Y140" s="108"/>
    </row>
    <row r="141" spans="1:31" s="18" customFormat="1" ht="34.5" customHeight="1" x14ac:dyDescent="0.15">
      <c r="B141" s="235"/>
      <c r="C141" s="235"/>
      <c r="D141" s="236"/>
      <c r="E141" s="236"/>
      <c r="F141" s="236"/>
      <c r="G141" s="237"/>
      <c r="H141" s="238"/>
      <c r="I141" s="238"/>
      <c r="J141" s="238"/>
      <c r="K141" s="239"/>
      <c r="L141" s="132"/>
      <c r="M141" s="133"/>
      <c r="N141" s="105"/>
      <c r="O141" s="106">
        <f t="shared" si="0"/>
        <v>0</v>
      </c>
      <c r="P141" s="105"/>
      <c r="Q141" s="106">
        <f t="shared" si="1"/>
        <v>0</v>
      </c>
      <c r="R141" s="134" t="str">
        <f t="shared" ref="R141:R146" si="3">IF(L141="","",N141+P141)</f>
        <v/>
      </c>
      <c r="S141" s="135">
        <f t="shared" si="2"/>
        <v>0</v>
      </c>
      <c r="T141" s="240"/>
      <c r="U141" s="241"/>
      <c r="Y141" s="108">
        <f t="shared" ref="Y141:Y142" si="4">D141</f>
        <v>0</v>
      </c>
    </row>
    <row r="142" spans="1:31" s="18" customFormat="1" ht="34.5" customHeight="1" x14ac:dyDescent="0.15">
      <c r="B142" s="235"/>
      <c r="C142" s="235"/>
      <c r="D142" s="236"/>
      <c r="E142" s="236"/>
      <c r="F142" s="236"/>
      <c r="G142" s="237"/>
      <c r="H142" s="238"/>
      <c r="I142" s="238"/>
      <c r="J142" s="238"/>
      <c r="K142" s="239"/>
      <c r="L142" s="132"/>
      <c r="M142" s="133"/>
      <c r="N142" s="105"/>
      <c r="O142" s="106">
        <f t="shared" si="0"/>
        <v>0</v>
      </c>
      <c r="P142" s="105"/>
      <c r="Q142" s="106">
        <f t="shared" si="1"/>
        <v>0</v>
      </c>
      <c r="R142" s="134" t="str">
        <f t="shared" si="3"/>
        <v/>
      </c>
      <c r="S142" s="106">
        <f t="shared" si="2"/>
        <v>0</v>
      </c>
      <c r="T142" s="240"/>
      <c r="U142" s="241"/>
      <c r="Y142" s="108">
        <f t="shared" si="4"/>
        <v>0</v>
      </c>
    </row>
    <row r="143" spans="1:31" s="18" customFormat="1" ht="34.5" customHeight="1" x14ac:dyDescent="0.15">
      <c r="B143" s="235"/>
      <c r="C143" s="235"/>
      <c r="D143" s="236"/>
      <c r="E143" s="236"/>
      <c r="F143" s="236"/>
      <c r="G143" s="237"/>
      <c r="H143" s="238"/>
      <c r="I143" s="238"/>
      <c r="J143" s="238"/>
      <c r="K143" s="239"/>
      <c r="L143" s="132"/>
      <c r="M143" s="133"/>
      <c r="N143" s="105"/>
      <c r="O143" s="106">
        <f t="shared" si="0"/>
        <v>0</v>
      </c>
      <c r="P143" s="105"/>
      <c r="Q143" s="106">
        <f t="shared" si="1"/>
        <v>0</v>
      </c>
      <c r="R143" s="134" t="str">
        <f t="shared" si="3"/>
        <v/>
      </c>
      <c r="S143" s="135">
        <f t="shared" si="2"/>
        <v>0</v>
      </c>
      <c r="T143" s="240"/>
      <c r="U143" s="241"/>
      <c r="Y143" s="108"/>
    </row>
    <row r="144" spans="1:31" s="18" customFormat="1" ht="34.5" customHeight="1" x14ac:dyDescent="0.15">
      <c r="B144" s="235"/>
      <c r="C144" s="235"/>
      <c r="D144" s="236"/>
      <c r="E144" s="236"/>
      <c r="F144" s="236"/>
      <c r="G144" s="237"/>
      <c r="H144" s="238"/>
      <c r="I144" s="238"/>
      <c r="J144" s="238"/>
      <c r="K144" s="239"/>
      <c r="L144" s="132"/>
      <c r="M144" s="133"/>
      <c r="N144" s="105"/>
      <c r="O144" s="106">
        <f t="shared" si="0"/>
        <v>0</v>
      </c>
      <c r="P144" s="105"/>
      <c r="Q144" s="106">
        <f t="shared" si="1"/>
        <v>0</v>
      </c>
      <c r="R144" s="134" t="str">
        <f t="shared" si="3"/>
        <v/>
      </c>
      <c r="S144" s="135">
        <f t="shared" si="2"/>
        <v>0</v>
      </c>
      <c r="T144" s="240"/>
      <c r="U144" s="241"/>
      <c r="Y144" s="108"/>
    </row>
    <row r="145" spans="1:25" s="18" customFormat="1" ht="34.5" customHeight="1" x14ac:dyDescent="0.15">
      <c r="B145" s="235"/>
      <c r="C145" s="235"/>
      <c r="D145" s="236"/>
      <c r="E145" s="236"/>
      <c r="F145" s="236"/>
      <c r="G145" s="237"/>
      <c r="H145" s="238"/>
      <c r="I145" s="238"/>
      <c r="J145" s="238"/>
      <c r="K145" s="239"/>
      <c r="L145" s="132"/>
      <c r="M145" s="133"/>
      <c r="N145" s="105"/>
      <c r="O145" s="106">
        <f t="shared" si="0"/>
        <v>0</v>
      </c>
      <c r="P145" s="105"/>
      <c r="Q145" s="106">
        <f t="shared" si="1"/>
        <v>0</v>
      </c>
      <c r="R145" s="134" t="str">
        <f t="shared" si="3"/>
        <v/>
      </c>
      <c r="S145" s="106">
        <f t="shared" si="2"/>
        <v>0</v>
      </c>
      <c r="T145" s="240"/>
      <c r="U145" s="241"/>
      <c r="Y145" s="108"/>
    </row>
    <row r="146" spans="1:25" s="18" customFormat="1" ht="34.5" customHeight="1" x14ac:dyDescent="0.15">
      <c r="B146" s="235"/>
      <c r="C146" s="235"/>
      <c r="D146" s="236"/>
      <c r="E146" s="236"/>
      <c r="F146" s="236"/>
      <c r="G146" s="237"/>
      <c r="H146" s="238"/>
      <c r="I146" s="238"/>
      <c r="J146" s="238"/>
      <c r="K146" s="239"/>
      <c r="L146" s="132"/>
      <c r="M146" s="133"/>
      <c r="N146" s="105"/>
      <c r="O146" s="106">
        <f t="shared" si="0"/>
        <v>0</v>
      </c>
      <c r="P146" s="105"/>
      <c r="Q146" s="106">
        <f t="shared" si="1"/>
        <v>0</v>
      </c>
      <c r="R146" s="134" t="str">
        <f t="shared" si="3"/>
        <v/>
      </c>
      <c r="S146" s="106">
        <f t="shared" si="2"/>
        <v>0</v>
      </c>
      <c r="T146" s="240"/>
      <c r="U146" s="241"/>
      <c r="Y146" s="108"/>
    </row>
    <row r="147" spans="1:25" s="18" customFormat="1" ht="34.5" customHeight="1" x14ac:dyDescent="0.15">
      <c r="B147" s="235"/>
      <c r="C147" s="235"/>
      <c r="D147" s="236"/>
      <c r="E147" s="236"/>
      <c r="F147" s="236"/>
      <c r="G147" s="237"/>
      <c r="H147" s="238"/>
      <c r="I147" s="238"/>
      <c r="J147" s="238"/>
      <c r="K147" s="239"/>
      <c r="L147" s="132"/>
      <c r="M147" s="133"/>
      <c r="N147" s="105"/>
      <c r="O147" s="106">
        <f>M147</f>
        <v>0</v>
      </c>
      <c r="P147" s="105"/>
      <c r="Q147" s="106">
        <f>M147</f>
        <v>0</v>
      </c>
      <c r="R147" s="134" t="str">
        <f>IF(L147="","",N147+P147)</f>
        <v/>
      </c>
      <c r="S147" s="135">
        <f>M147</f>
        <v>0</v>
      </c>
      <c r="T147" s="240"/>
      <c r="U147" s="241"/>
      <c r="Y147" s="108"/>
    </row>
    <row r="148" spans="1:25" ht="21" customHeight="1" x14ac:dyDescent="0.15">
      <c r="B148" s="232"/>
      <c r="C148" s="232"/>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233"/>
      <c r="M152" s="234"/>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233"/>
      <c r="M154" s="234"/>
      <c r="N154" s="128"/>
      <c r="O154" s="128"/>
      <c r="P154" s="128"/>
      <c r="Q154" s="128"/>
      <c r="R154" s="128"/>
      <c r="S154" s="128"/>
      <c r="T154" s="128"/>
      <c r="U154" s="129"/>
      <c r="V154" s="15"/>
      <c r="W154" s="17"/>
      <c r="X154" s="17"/>
    </row>
  </sheetData>
  <dataConsolidate/>
  <mergeCells count="313">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P36:U36"/>
    <mergeCell ref="D37:K37"/>
    <mergeCell ref="L37:O37"/>
    <mergeCell ref="P37:U37"/>
    <mergeCell ref="D34:K34"/>
    <mergeCell ref="L34:O34"/>
    <mergeCell ref="P34:U34"/>
    <mergeCell ref="D35:K35"/>
    <mergeCell ref="L35:O35"/>
    <mergeCell ref="P35:U35"/>
    <mergeCell ref="D40:K40"/>
    <mergeCell ref="L40:O40"/>
    <mergeCell ref="P40:U40"/>
    <mergeCell ref="C41:K41"/>
    <mergeCell ref="L41:O41"/>
    <mergeCell ref="P41:U41"/>
    <mergeCell ref="D38:K38"/>
    <mergeCell ref="L38:O38"/>
    <mergeCell ref="P38:U38"/>
    <mergeCell ref="D39:K39"/>
    <mergeCell ref="L39:O39"/>
    <mergeCell ref="P39:U39"/>
    <mergeCell ref="A50:V50"/>
    <mergeCell ref="B52:U52"/>
    <mergeCell ref="B53:V53"/>
    <mergeCell ref="B56:E56"/>
    <mergeCell ref="F56:M56"/>
    <mergeCell ref="P56:U56"/>
    <mergeCell ref="B45:E45"/>
    <mergeCell ref="F45:K45"/>
    <mergeCell ref="B48:E48"/>
    <mergeCell ref="F48:J48"/>
    <mergeCell ref="B49:E49"/>
    <mergeCell ref="F49:J49"/>
    <mergeCell ref="F66:M66"/>
    <mergeCell ref="P66:U66"/>
    <mergeCell ref="F67:M67"/>
    <mergeCell ref="P67:U67"/>
    <mergeCell ref="F68:M68"/>
    <mergeCell ref="P68:U68"/>
    <mergeCell ref="P70:U70"/>
    <mergeCell ref="F71:M71"/>
    <mergeCell ref="P71:U7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formula1>G.単位</formula1>
    </dataValidation>
    <dataValidation type="list" allowBlank="1" showInputMessage="1" sqref="D137:F147">
      <formula1>M.長寿命化</formula1>
    </dataValidation>
    <dataValidation type="list" allowBlank="1" showInputMessage="1" showErrorMessage="1" sqref="B137:C147">
      <formula1>F.施設</formula1>
    </dataValidation>
    <dataValidation type="list" allowBlank="1" showInputMessage="1" showErrorMessage="1" sqref="N57:N75 N79:N85 N89:N110 N115:N123 N127:N128 N131:N132">
      <formula1>Ｃ1.計画欄</formula1>
    </dataValidation>
    <dataValidation type="list" allowBlank="1" showInputMessage="1" showErrorMessage="1" sqref="O79:O85 O57:O75 O115:O123 N112:O112 O89:O110 O127:O128 O131:O132">
      <formula1>Ｃ2.実施欄</formula1>
    </dataValidation>
    <dataValidation type="list" allowBlank="1" showInputMessage="1" showErrorMessage="1" sqref="T137:U147 B49:J49">
      <formula1>B.○か空白</formula1>
    </dataValidation>
    <dataValidation type="list" allowBlank="1" showInputMessage="1" showErrorMessage="1" sqref="L152:M152 L154:M154">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351</v>
      </c>
    </row>
    <row r="3" spans="2:6" ht="28.5" x14ac:dyDescent="0.45">
      <c r="B3" s="498" t="s">
        <v>350</v>
      </c>
      <c r="C3" s="498"/>
      <c r="D3" s="498"/>
      <c r="E3" s="498"/>
      <c r="F3" s="498"/>
    </row>
    <row r="4" spans="2:6" x14ac:dyDescent="0.3">
      <c r="B4" s="499" t="s">
        <v>349</v>
      </c>
      <c r="C4" s="499"/>
      <c r="D4" s="499"/>
      <c r="E4" s="499"/>
      <c r="F4" s="499"/>
    </row>
    <row r="5" spans="2:6" x14ac:dyDescent="0.3">
      <c r="B5" s="210"/>
      <c r="C5" s="210"/>
      <c r="D5" s="210"/>
      <c r="E5" s="210"/>
      <c r="F5" s="210"/>
    </row>
    <row r="6" spans="2:6" x14ac:dyDescent="0.3">
      <c r="B6" s="211" t="s">
        <v>347</v>
      </c>
    </row>
    <row r="7" spans="2:6" x14ac:dyDescent="0.3">
      <c r="B7" s="211" t="s">
        <v>346</v>
      </c>
    </row>
    <row r="9" spans="2:6" s="210" customFormat="1" x14ac:dyDescent="0.3">
      <c r="B9" s="218" t="s">
        <v>345</v>
      </c>
      <c r="C9" s="218" t="s">
        <v>344</v>
      </c>
      <c r="D9" s="502" t="s">
        <v>343</v>
      </c>
      <c r="E9" s="502"/>
      <c r="F9" s="218" t="s">
        <v>342</v>
      </c>
    </row>
    <row r="10" spans="2:6" s="213" customFormat="1" ht="39.950000000000003" customHeight="1" x14ac:dyDescent="0.15">
      <c r="B10" s="219"/>
      <c r="C10" s="219"/>
      <c r="D10" s="220"/>
      <c r="E10" s="212" t="s">
        <v>340</v>
      </c>
      <c r="F10" s="219"/>
    </row>
    <row r="11" spans="2:6" s="213" customFormat="1" ht="39.950000000000003" customHeight="1" x14ac:dyDescent="0.15">
      <c r="B11" s="219"/>
      <c r="C11" s="221"/>
      <c r="D11" s="220"/>
      <c r="E11" s="212" t="s">
        <v>340</v>
      </c>
      <c r="F11" s="219"/>
    </row>
    <row r="12" spans="2:6" s="213" customFormat="1" ht="39.950000000000003" customHeight="1" x14ac:dyDescent="0.15">
      <c r="B12" s="219"/>
      <c r="C12" s="221"/>
      <c r="D12" s="220"/>
      <c r="E12" s="212" t="s">
        <v>340</v>
      </c>
      <c r="F12" s="219"/>
    </row>
    <row r="13" spans="2:6" s="213" customFormat="1" ht="39.950000000000003" customHeight="1" x14ac:dyDescent="0.15">
      <c r="B13" s="219"/>
      <c r="C13" s="221"/>
      <c r="D13" s="220"/>
      <c r="E13" s="212" t="s">
        <v>340</v>
      </c>
      <c r="F13" s="219"/>
    </row>
    <row r="14" spans="2:6" s="213" customFormat="1" ht="39.950000000000003" customHeight="1" x14ac:dyDescent="0.15">
      <c r="B14" s="219"/>
      <c r="C14" s="221"/>
      <c r="D14" s="220"/>
      <c r="E14" s="212" t="s">
        <v>340</v>
      </c>
      <c r="F14" s="219"/>
    </row>
    <row r="15" spans="2:6" s="213" customFormat="1" ht="39.950000000000003" customHeight="1" x14ac:dyDescent="0.15">
      <c r="B15" s="219"/>
      <c r="C15" s="221"/>
      <c r="D15" s="220"/>
      <c r="E15" s="212" t="s">
        <v>340</v>
      </c>
      <c r="F15" s="219"/>
    </row>
    <row r="16" spans="2:6" s="213" customFormat="1" ht="39.950000000000003" customHeight="1" x14ac:dyDescent="0.15">
      <c r="B16" s="219"/>
      <c r="C16" s="221"/>
      <c r="D16" s="220"/>
      <c r="E16" s="212" t="s">
        <v>340</v>
      </c>
      <c r="F16" s="219"/>
    </row>
    <row r="17" spans="2:6" s="213" customFormat="1" ht="39.950000000000003" customHeight="1" x14ac:dyDescent="0.15">
      <c r="B17" s="219"/>
      <c r="C17" s="221"/>
      <c r="D17" s="220"/>
      <c r="E17" s="212" t="s">
        <v>340</v>
      </c>
      <c r="F17" s="219"/>
    </row>
    <row r="18" spans="2:6" s="213" customFormat="1" ht="39.950000000000003" customHeight="1" x14ac:dyDescent="0.15">
      <c r="B18" s="219"/>
      <c r="C18" s="221"/>
      <c r="D18" s="220"/>
      <c r="E18" s="212" t="s">
        <v>340</v>
      </c>
      <c r="F18" s="219"/>
    </row>
    <row r="19" spans="2:6" s="213" customFormat="1" ht="39.950000000000003" customHeight="1" x14ac:dyDescent="0.15">
      <c r="B19" s="219"/>
      <c r="C19" s="221"/>
      <c r="D19" s="220"/>
      <c r="E19" s="212" t="s">
        <v>340</v>
      </c>
      <c r="F19" s="219"/>
    </row>
    <row r="20" spans="2:6" s="213" customFormat="1" ht="39.950000000000003" customHeight="1" thickBot="1" x14ac:dyDescent="0.2">
      <c r="B20" s="222"/>
      <c r="C20" s="223"/>
      <c r="D20" s="224"/>
      <c r="E20" s="214" t="s">
        <v>340</v>
      </c>
      <c r="F20" s="222"/>
    </row>
    <row r="21" spans="2:6" s="213" customFormat="1" ht="39.950000000000003" customHeight="1" thickTop="1" x14ac:dyDescent="0.15">
      <c r="B21" s="503" t="s">
        <v>341</v>
      </c>
      <c r="C21" s="503"/>
      <c r="D21" s="217" t="str">
        <f>IF(SUM(D10:D20)=0,"",SUM(D10:D20))</f>
        <v/>
      </c>
      <c r="E21" s="215" t="s">
        <v>340</v>
      </c>
      <c r="F21" s="215"/>
    </row>
    <row r="22" spans="2:6" s="216" customFormat="1" x14ac:dyDescent="0.15"/>
    <row r="23" spans="2:6" s="216" customFormat="1" x14ac:dyDescent="0.15">
      <c r="B23" s="216" t="s">
        <v>339</v>
      </c>
    </row>
    <row r="24" spans="2:6" s="216" customFormat="1" x14ac:dyDescent="0.15">
      <c r="B24" s="501" t="s">
        <v>338</v>
      </c>
      <c r="C24" s="501"/>
      <c r="D24" s="501" t="s">
        <v>361</v>
      </c>
      <c r="E24" s="501"/>
      <c r="F24" s="501"/>
    </row>
    <row r="25" spans="2:6" s="216" customFormat="1" ht="48.75" customHeight="1" x14ac:dyDescent="0.15">
      <c r="B25" s="500" t="s">
        <v>337</v>
      </c>
      <c r="C25" s="500"/>
      <c r="D25" s="500"/>
      <c r="E25" s="500"/>
      <c r="F25" s="500"/>
    </row>
    <row r="26" spans="2:6" s="216" customFormat="1" x14ac:dyDescent="0.15"/>
    <row r="27" spans="2:6" x14ac:dyDescent="0.3">
      <c r="B27" s="209" t="s">
        <v>351</v>
      </c>
    </row>
    <row r="29" spans="2:6" ht="28.5" x14ac:dyDescent="0.45">
      <c r="B29" s="498" t="s">
        <v>350</v>
      </c>
      <c r="C29" s="498"/>
      <c r="D29" s="498"/>
      <c r="E29" s="498"/>
      <c r="F29" s="498"/>
    </row>
    <row r="30" spans="2:6" x14ac:dyDescent="0.3">
      <c r="B30" s="499" t="s">
        <v>348</v>
      </c>
      <c r="C30" s="499"/>
      <c r="D30" s="499"/>
      <c r="E30" s="499"/>
      <c r="F30" s="499"/>
    </row>
    <row r="31" spans="2:6" x14ac:dyDescent="0.3">
      <c r="B31" s="210"/>
      <c r="C31" s="210"/>
      <c r="D31" s="210"/>
      <c r="E31" s="210"/>
      <c r="F31" s="210"/>
    </row>
    <row r="32" spans="2:6" x14ac:dyDescent="0.3">
      <c r="B32" s="211" t="s">
        <v>347</v>
      </c>
    </row>
    <row r="33" spans="2:6" x14ac:dyDescent="0.3">
      <c r="B33" s="211" t="s">
        <v>346</v>
      </c>
    </row>
    <row r="35" spans="2:6" s="210" customFormat="1" x14ac:dyDescent="0.3">
      <c r="B35" s="218" t="s">
        <v>345</v>
      </c>
      <c r="C35" s="218" t="s">
        <v>344</v>
      </c>
      <c r="D35" s="502" t="s">
        <v>343</v>
      </c>
      <c r="E35" s="502"/>
      <c r="F35" s="218" t="s">
        <v>342</v>
      </c>
    </row>
    <row r="36" spans="2:6" s="213" customFormat="1" ht="39.950000000000003" customHeight="1" x14ac:dyDescent="0.15">
      <c r="B36" s="219"/>
      <c r="C36" s="221"/>
      <c r="D36" s="220"/>
      <c r="E36" s="212" t="s">
        <v>340</v>
      </c>
      <c r="F36" s="221"/>
    </row>
    <row r="37" spans="2:6" s="213" customFormat="1" ht="39.950000000000003" customHeight="1" x14ac:dyDescent="0.15">
      <c r="B37" s="219"/>
      <c r="C37" s="221"/>
      <c r="D37" s="220"/>
      <c r="E37" s="212" t="s">
        <v>340</v>
      </c>
      <c r="F37" s="219"/>
    </row>
    <row r="38" spans="2:6" s="213" customFormat="1" ht="39.950000000000003" customHeight="1" x14ac:dyDescent="0.15">
      <c r="B38" s="219"/>
      <c r="C38" s="221"/>
      <c r="D38" s="220"/>
      <c r="E38" s="212" t="s">
        <v>340</v>
      </c>
      <c r="F38" s="219"/>
    </row>
    <row r="39" spans="2:6" s="213" customFormat="1" ht="39.950000000000003" customHeight="1" x14ac:dyDescent="0.15">
      <c r="B39" s="219"/>
      <c r="C39" s="221"/>
      <c r="D39" s="220"/>
      <c r="E39" s="212" t="s">
        <v>340</v>
      </c>
      <c r="F39" s="219"/>
    </row>
    <row r="40" spans="2:6" s="213" customFormat="1" ht="39.950000000000003" customHeight="1" x14ac:dyDescent="0.15">
      <c r="B40" s="219"/>
      <c r="C40" s="221"/>
      <c r="D40" s="220"/>
      <c r="E40" s="212" t="s">
        <v>340</v>
      </c>
      <c r="F40" s="219"/>
    </row>
    <row r="41" spans="2:6" s="213" customFormat="1" ht="39.950000000000003" customHeight="1" x14ac:dyDescent="0.15">
      <c r="B41" s="219"/>
      <c r="C41" s="221"/>
      <c r="D41" s="220"/>
      <c r="E41" s="212" t="s">
        <v>340</v>
      </c>
      <c r="F41" s="219"/>
    </row>
    <row r="42" spans="2:6" s="213" customFormat="1" ht="39.950000000000003" customHeight="1" x14ac:dyDescent="0.15">
      <c r="B42" s="219"/>
      <c r="C42" s="221"/>
      <c r="D42" s="220"/>
      <c r="E42" s="212" t="s">
        <v>340</v>
      </c>
      <c r="F42" s="219"/>
    </row>
    <row r="43" spans="2:6" s="213" customFormat="1" ht="39.950000000000003" customHeight="1" x14ac:dyDescent="0.15">
      <c r="B43" s="219"/>
      <c r="C43" s="221"/>
      <c r="D43" s="220"/>
      <c r="E43" s="212" t="s">
        <v>340</v>
      </c>
      <c r="F43" s="219"/>
    </row>
    <row r="44" spans="2:6" s="213" customFormat="1" ht="39.950000000000003" customHeight="1" x14ac:dyDescent="0.15">
      <c r="B44" s="219"/>
      <c r="C44" s="221"/>
      <c r="D44" s="220"/>
      <c r="E44" s="212" t="s">
        <v>340</v>
      </c>
      <c r="F44" s="219"/>
    </row>
    <row r="45" spans="2:6" s="213" customFormat="1" ht="39.950000000000003" customHeight="1" x14ac:dyDescent="0.15">
      <c r="B45" s="219"/>
      <c r="C45" s="221"/>
      <c r="D45" s="220"/>
      <c r="E45" s="212" t="s">
        <v>340</v>
      </c>
      <c r="F45" s="219"/>
    </row>
    <row r="46" spans="2:6" s="213" customFormat="1" ht="39.950000000000003" customHeight="1" thickBot="1" x14ac:dyDescent="0.2">
      <c r="B46" s="222"/>
      <c r="C46" s="223"/>
      <c r="D46" s="224"/>
      <c r="E46" s="214" t="s">
        <v>340</v>
      </c>
      <c r="F46" s="222"/>
    </row>
    <row r="47" spans="2:6" s="213" customFormat="1" ht="39.950000000000003" customHeight="1" thickTop="1" x14ac:dyDescent="0.15">
      <c r="B47" s="503" t="s">
        <v>341</v>
      </c>
      <c r="C47" s="503"/>
      <c r="D47" s="217" t="str">
        <f>IF(SUM(D36:D46)=0,"",SUM(D36:D46))</f>
        <v/>
      </c>
      <c r="E47" s="215" t="s">
        <v>340</v>
      </c>
      <c r="F47" s="215"/>
    </row>
    <row r="48" spans="2:6" s="216" customFormat="1" x14ac:dyDescent="0.15"/>
    <row r="49" spans="2:6" s="216" customFormat="1" x14ac:dyDescent="0.15">
      <c r="B49" s="216" t="s">
        <v>339</v>
      </c>
    </row>
    <row r="50" spans="2:6" s="216" customFormat="1" x14ac:dyDescent="0.15">
      <c r="B50" s="501" t="s">
        <v>338</v>
      </c>
      <c r="C50" s="501"/>
      <c r="D50" s="501" t="s">
        <v>361</v>
      </c>
      <c r="E50" s="501"/>
      <c r="F50" s="501"/>
    </row>
    <row r="51" spans="2:6" s="216" customFormat="1" ht="48.75" customHeight="1" x14ac:dyDescent="0.15">
      <c r="B51" s="500" t="s">
        <v>337</v>
      </c>
      <c r="C51" s="500"/>
      <c r="D51" s="500"/>
      <c r="E51" s="500"/>
      <c r="F51" s="500"/>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16"/>
      <c r="B1" s="516"/>
      <c r="C1" s="516"/>
      <c r="D1" s="516"/>
      <c r="E1" s="516"/>
      <c r="F1" s="516"/>
      <c r="G1" s="516"/>
      <c r="H1" s="516"/>
      <c r="I1" s="516"/>
      <c r="J1" s="516"/>
      <c r="K1" s="517" t="s">
        <v>141</v>
      </c>
      <c r="L1" s="518"/>
      <c r="M1" s="518"/>
      <c r="N1" s="518"/>
      <c r="O1" s="519"/>
      <c r="P1" s="520" t="s">
        <v>142</v>
      </c>
      <c r="Q1" s="522"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23" t="s">
        <v>157</v>
      </c>
      <c r="N2" s="524"/>
      <c r="O2" s="147" t="s">
        <v>48</v>
      </c>
      <c r="P2" s="521"/>
      <c r="Q2" s="522"/>
      <c r="R2" s="513" t="s">
        <v>158</v>
      </c>
      <c r="S2" s="514"/>
      <c r="T2" s="515"/>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10" t="s">
        <v>170</v>
      </c>
      <c r="S3" s="511"/>
      <c r="T3" s="512"/>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13" t="s">
        <v>181</v>
      </c>
      <c r="S4" s="514"/>
      <c r="T4" s="515"/>
    </row>
    <row r="5" spans="1:20" ht="18" customHeight="1" x14ac:dyDescent="0.15">
      <c r="C5" s="156" t="s">
        <v>182</v>
      </c>
      <c r="D5" s="159" t="s">
        <v>183</v>
      </c>
      <c r="E5" s="158" t="s">
        <v>184</v>
      </c>
      <c r="F5" s="162" t="s">
        <v>185</v>
      </c>
      <c r="G5" s="163"/>
      <c r="H5" s="158" t="s">
        <v>186</v>
      </c>
      <c r="I5" s="163"/>
      <c r="J5" s="159" t="s">
        <v>187</v>
      </c>
      <c r="K5" s="154"/>
      <c r="L5" s="154"/>
      <c r="M5" s="154"/>
      <c r="N5" s="154"/>
      <c r="O5" s="154"/>
      <c r="P5" s="154"/>
      <c r="Q5" s="155"/>
      <c r="R5" s="513" t="s">
        <v>188</v>
      </c>
      <c r="S5" s="514"/>
      <c r="T5" s="515"/>
    </row>
    <row r="6" spans="1:20" ht="18" customHeight="1" x14ac:dyDescent="0.15">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15">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13" t="s">
        <v>203</v>
      </c>
      <c r="S7" s="514"/>
      <c r="T7" s="515"/>
    </row>
    <row r="8" spans="1:20" ht="18" customHeight="1" x14ac:dyDescent="0.15">
      <c r="A8" s="168"/>
      <c r="B8" s="168"/>
      <c r="C8" s="168"/>
      <c r="D8" s="168"/>
      <c r="E8" s="158" t="s">
        <v>204</v>
      </c>
      <c r="F8" s="167"/>
      <c r="G8" s="165"/>
      <c r="H8" s="158" t="s">
        <v>205</v>
      </c>
      <c r="I8" s="168"/>
      <c r="J8" s="159" t="s">
        <v>206</v>
      </c>
      <c r="K8" s="152">
        <v>3</v>
      </c>
      <c r="L8" s="153" t="s">
        <v>193</v>
      </c>
      <c r="M8" s="153" t="s">
        <v>57</v>
      </c>
      <c r="N8" s="153" t="s">
        <v>57</v>
      </c>
      <c r="O8" s="153" t="s">
        <v>334</v>
      </c>
      <c r="P8" s="170"/>
      <c r="Q8" s="155"/>
      <c r="R8" s="513"/>
      <c r="S8" s="514"/>
      <c r="T8" s="515"/>
    </row>
    <row r="9" spans="1:20" ht="18" customHeight="1" x14ac:dyDescent="0.15">
      <c r="A9" s="168"/>
      <c r="B9" s="168"/>
      <c r="C9" s="168"/>
      <c r="D9" s="168"/>
      <c r="E9" s="158" t="s">
        <v>207</v>
      </c>
      <c r="F9" s="167"/>
      <c r="G9" s="165"/>
      <c r="H9" s="158" t="s">
        <v>208</v>
      </c>
      <c r="I9" s="168"/>
      <c r="J9" s="159" t="s">
        <v>209</v>
      </c>
      <c r="K9" s="152">
        <v>4</v>
      </c>
      <c r="L9" s="153" t="s">
        <v>193</v>
      </c>
      <c r="M9" s="153" t="s">
        <v>109</v>
      </c>
      <c r="N9" s="153" t="s">
        <v>210</v>
      </c>
      <c r="O9" s="153" t="s">
        <v>211</v>
      </c>
      <c r="P9" s="170"/>
      <c r="Q9" s="155"/>
      <c r="R9" s="510" t="s">
        <v>212</v>
      </c>
      <c r="S9" s="511"/>
      <c r="T9" s="512"/>
    </row>
    <row r="10" spans="1:20" ht="18" customHeight="1" x14ac:dyDescent="0.15">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04" t="s">
        <v>217</v>
      </c>
      <c r="S10" s="505"/>
      <c r="T10" s="506"/>
    </row>
    <row r="11" spans="1:20" ht="18" customHeight="1" x14ac:dyDescent="0.15">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15">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15">
      <c r="H13" s="158" t="s">
        <v>225</v>
      </c>
      <c r="K13" s="152">
        <v>8</v>
      </c>
      <c r="L13" s="153" t="s">
        <v>193</v>
      </c>
      <c r="M13" s="153" t="s">
        <v>109</v>
      </c>
      <c r="N13" s="153" t="s">
        <v>64</v>
      </c>
      <c r="O13" s="153" t="s">
        <v>226</v>
      </c>
      <c r="P13" s="170"/>
      <c r="R13" s="174" t="s">
        <v>227</v>
      </c>
      <c r="S13" s="175"/>
      <c r="T13" s="176"/>
    </row>
    <row r="14" spans="1:20" ht="18" customHeight="1" x14ac:dyDescent="0.15">
      <c r="H14" s="158" t="s">
        <v>228</v>
      </c>
      <c r="K14" s="152">
        <v>9</v>
      </c>
      <c r="L14" s="153" t="s">
        <v>193</v>
      </c>
      <c r="M14" s="153" t="s">
        <v>109</v>
      </c>
      <c r="N14" s="153" t="s">
        <v>64</v>
      </c>
      <c r="O14" s="153" t="s">
        <v>229</v>
      </c>
      <c r="P14" s="170"/>
      <c r="R14" s="174" t="s">
        <v>230</v>
      </c>
      <c r="S14" s="175"/>
      <c r="T14" s="176"/>
    </row>
    <row r="15" spans="1:20" ht="18" customHeight="1" x14ac:dyDescent="0.15">
      <c r="H15" s="162" t="s">
        <v>231</v>
      </c>
      <c r="K15" s="152">
        <v>10</v>
      </c>
      <c r="L15" s="153" t="s">
        <v>193</v>
      </c>
      <c r="M15" s="153" t="s">
        <v>109</v>
      </c>
      <c r="N15" s="153" t="s">
        <v>68</v>
      </c>
      <c r="O15" s="153" t="s">
        <v>232</v>
      </c>
      <c r="P15" s="170"/>
      <c r="R15" s="174" t="s">
        <v>233</v>
      </c>
      <c r="S15" s="175"/>
      <c r="T15" s="176"/>
    </row>
    <row r="16" spans="1:20" ht="18" customHeight="1" x14ac:dyDescent="0.15">
      <c r="K16" s="152">
        <v>11</v>
      </c>
      <c r="L16" s="153" t="s">
        <v>193</v>
      </c>
      <c r="M16" s="153" t="s">
        <v>109</v>
      </c>
      <c r="N16" s="153" t="s">
        <v>68</v>
      </c>
      <c r="O16" s="153" t="s">
        <v>234</v>
      </c>
      <c r="P16" s="170"/>
      <c r="R16" s="177"/>
      <c r="S16" s="178"/>
      <c r="T16" s="179"/>
    </row>
    <row r="17" spans="11:22" ht="18" customHeight="1" x14ac:dyDescent="0.15">
      <c r="K17" s="152">
        <v>12</v>
      </c>
      <c r="L17" s="153" t="s">
        <v>193</v>
      </c>
      <c r="M17" s="153" t="s">
        <v>109</v>
      </c>
      <c r="N17" s="153" t="s">
        <v>68</v>
      </c>
      <c r="O17" s="153" t="s">
        <v>235</v>
      </c>
      <c r="P17" s="170"/>
      <c r="R17" s="177" t="s">
        <v>236</v>
      </c>
      <c r="S17" s="155"/>
      <c r="T17" s="165"/>
    </row>
    <row r="18" spans="11:22" ht="18" customHeight="1" x14ac:dyDescent="0.15">
      <c r="K18" s="152">
        <v>13</v>
      </c>
      <c r="L18" s="153" t="s">
        <v>193</v>
      </c>
      <c r="M18" s="153" t="s">
        <v>109</v>
      </c>
      <c r="N18" s="153" t="s">
        <v>72</v>
      </c>
      <c r="O18" s="153" t="s">
        <v>237</v>
      </c>
      <c r="P18" s="170"/>
      <c r="R18" s="171" t="s">
        <v>238</v>
      </c>
      <c r="S18" s="178"/>
      <c r="T18" s="179"/>
    </row>
    <row r="19" spans="11:22" ht="18" customHeight="1" x14ac:dyDescent="0.15">
      <c r="K19" s="152">
        <v>14</v>
      </c>
      <c r="L19" s="153" t="s">
        <v>193</v>
      </c>
      <c r="M19" s="153" t="s">
        <v>109</v>
      </c>
      <c r="N19" s="153" t="s">
        <v>72</v>
      </c>
      <c r="O19" s="153" t="s">
        <v>239</v>
      </c>
      <c r="P19" s="170"/>
      <c r="R19" s="174" t="s">
        <v>240</v>
      </c>
      <c r="S19" s="178"/>
      <c r="T19" s="179"/>
      <c r="V19" s="180"/>
    </row>
    <row r="20" spans="11:22" ht="18" customHeight="1" x14ac:dyDescent="0.15">
      <c r="K20" s="152">
        <v>15</v>
      </c>
      <c r="L20" s="153" t="s">
        <v>193</v>
      </c>
      <c r="M20" s="153" t="s">
        <v>109</v>
      </c>
      <c r="N20" s="153" t="s">
        <v>72</v>
      </c>
      <c r="O20" s="153" t="s">
        <v>241</v>
      </c>
      <c r="P20" s="170"/>
      <c r="R20" s="174" t="s">
        <v>242</v>
      </c>
      <c r="S20" s="178"/>
      <c r="T20" s="179"/>
      <c r="V20" s="180"/>
    </row>
    <row r="21" spans="11:22" ht="18" customHeight="1" x14ac:dyDescent="0.15">
      <c r="K21" s="152">
        <v>16</v>
      </c>
      <c r="L21" s="153" t="s">
        <v>193</v>
      </c>
      <c r="M21" s="153" t="s">
        <v>109</v>
      </c>
      <c r="N21" s="153" t="s">
        <v>76</v>
      </c>
      <c r="O21" s="153" t="s">
        <v>243</v>
      </c>
      <c r="P21" s="170"/>
      <c r="R21" s="174" t="s">
        <v>244</v>
      </c>
      <c r="S21" s="178"/>
      <c r="T21" s="179"/>
    </row>
    <row r="22" spans="11:22" ht="18" customHeight="1" x14ac:dyDescent="0.15">
      <c r="K22" s="152">
        <v>17</v>
      </c>
      <c r="L22" s="153" t="s">
        <v>193</v>
      </c>
      <c r="M22" s="153" t="s">
        <v>245</v>
      </c>
      <c r="N22" s="153" t="s">
        <v>245</v>
      </c>
      <c r="O22" s="153" t="s">
        <v>246</v>
      </c>
      <c r="P22" s="170"/>
      <c r="R22" s="174" t="s">
        <v>247</v>
      </c>
      <c r="S22" s="178"/>
      <c r="T22" s="179"/>
    </row>
    <row r="23" spans="11:22" ht="18" customHeight="1" x14ac:dyDescent="0.15">
      <c r="K23" s="152">
        <v>18</v>
      </c>
      <c r="L23" s="153" t="s">
        <v>193</v>
      </c>
      <c r="M23" s="153" t="s">
        <v>245</v>
      </c>
      <c r="N23" s="153" t="s">
        <v>245</v>
      </c>
      <c r="O23" s="153" t="s">
        <v>248</v>
      </c>
      <c r="P23" s="170"/>
      <c r="R23" s="174" t="s">
        <v>249</v>
      </c>
      <c r="S23" s="178"/>
      <c r="T23" s="179"/>
    </row>
    <row r="24" spans="11:22" ht="18" customHeight="1" x14ac:dyDescent="0.15">
      <c r="K24" s="152">
        <v>19</v>
      </c>
      <c r="L24" s="153" t="s">
        <v>193</v>
      </c>
      <c r="M24" s="153" t="s">
        <v>245</v>
      </c>
      <c r="N24" s="153" t="s">
        <v>245</v>
      </c>
      <c r="O24" s="153" t="s">
        <v>250</v>
      </c>
      <c r="P24" s="170"/>
      <c r="R24" s="174" t="s">
        <v>251</v>
      </c>
      <c r="S24" s="178"/>
      <c r="T24" s="179"/>
    </row>
    <row r="25" spans="11:22" ht="18" customHeight="1" x14ac:dyDescent="0.15">
      <c r="K25" s="152">
        <v>20</v>
      </c>
      <c r="L25" s="153" t="s">
        <v>193</v>
      </c>
      <c r="M25" s="153" t="s">
        <v>245</v>
      </c>
      <c r="N25" s="153" t="s">
        <v>245</v>
      </c>
      <c r="O25" s="153" t="s">
        <v>252</v>
      </c>
      <c r="P25" s="170"/>
      <c r="R25" s="174"/>
      <c r="S25" s="178"/>
      <c r="T25" s="179"/>
    </row>
    <row r="26" spans="11:22" ht="18" customHeight="1" x14ac:dyDescent="0.15">
      <c r="K26" s="152">
        <v>21</v>
      </c>
      <c r="L26" s="153" t="s">
        <v>193</v>
      </c>
      <c r="M26" s="153" t="s">
        <v>245</v>
      </c>
      <c r="N26" s="153" t="s">
        <v>245</v>
      </c>
      <c r="O26" s="153" t="s">
        <v>253</v>
      </c>
      <c r="P26" s="170"/>
      <c r="R26" s="171" t="s">
        <v>254</v>
      </c>
      <c r="S26" s="178"/>
      <c r="T26" s="179"/>
    </row>
    <row r="27" spans="11:22" ht="18" customHeight="1" x14ac:dyDescent="0.15">
      <c r="K27" s="152">
        <v>22</v>
      </c>
      <c r="L27" s="153" t="s">
        <v>193</v>
      </c>
      <c r="M27" s="153" t="s">
        <v>245</v>
      </c>
      <c r="N27" s="153" t="s">
        <v>245</v>
      </c>
      <c r="O27" s="153" t="s">
        <v>255</v>
      </c>
      <c r="P27" s="170"/>
      <c r="R27" s="174" t="s">
        <v>256</v>
      </c>
      <c r="S27" s="178"/>
      <c r="T27" s="179"/>
    </row>
    <row r="28" spans="11:22" ht="18" customHeight="1" x14ac:dyDescent="0.15">
      <c r="K28" s="152">
        <v>23</v>
      </c>
      <c r="L28" s="153" t="s">
        <v>193</v>
      </c>
      <c r="M28" s="153" t="s">
        <v>245</v>
      </c>
      <c r="N28" s="153" t="s">
        <v>245</v>
      </c>
      <c r="O28" s="153" t="s">
        <v>257</v>
      </c>
      <c r="P28" s="170"/>
      <c r="R28" s="174" t="s">
        <v>258</v>
      </c>
      <c r="S28" s="178"/>
      <c r="T28" s="179"/>
    </row>
    <row r="29" spans="11:22" ht="18" customHeight="1" x14ac:dyDescent="0.15">
      <c r="K29" s="152">
        <v>24</v>
      </c>
      <c r="L29" s="153" t="s">
        <v>259</v>
      </c>
      <c r="M29" s="153" t="s">
        <v>260</v>
      </c>
      <c r="N29" s="153" t="s">
        <v>261</v>
      </c>
      <c r="O29" s="153" t="s">
        <v>262</v>
      </c>
      <c r="P29" s="170"/>
      <c r="R29" s="167"/>
      <c r="S29" s="155"/>
      <c r="T29" s="165"/>
    </row>
    <row r="30" spans="11:22" ht="18" customHeight="1" x14ac:dyDescent="0.15">
      <c r="K30" s="152">
        <v>25</v>
      </c>
      <c r="L30" s="153" t="s">
        <v>259</v>
      </c>
      <c r="M30" s="153" t="s">
        <v>260</v>
      </c>
      <c r="N30" s="153" t="s">
        <v>261</v>
      </c>
      <c r="O30" s="153" t="s">
        <v>263</v>
      </c>
      <c r="P30" s="170"/>
      <c r="R30" s="177" t="s">
        <v>264</v>
      </c>
      <c r="S30" s="178"/>
      <c r="T30" s="179"/>
    </row>
    <row r="31" spans="11:22" ht="18" customHeight="1" x14ac:dyDescent="0.15">
      <c r="K31" s="152">
        <v>26</v>
      </c>
      <c r="L31" s="153" t="s">
        <v>259</v>
      </c>
      <c r="M31" s="153" t="s">
        <v>260</v>
      </c>
      <c r="N31" s="153" t="s">
        <v>261</v>
      </c>
      <c r="O31" s="153" t="s">
        <v>265</v>
      </c>
      <c r="P31" s="170"/>
      <c r="R31" s="507" t="s">
        <v>266</v>
      </c>
      <c r="S31" s="508"/>
      <c r="T31" s="509"/>
    </row>
    <row r="32" spans="11:22" ht="18" customHeight="1" x14ac:dyDescent="0.15">
      <c r="K32" s="152">
        <v>27</v>
      </c>
      <c r="L32" s="153" t="s">
        <v>259</v>
      </c>
      <c r="M32" s="153" t="s">
        <v>260</v>
      </c>
      <c r="N32" s="153" t="s">
        <v>261</v>
      </c>
      <c r="O32" s="153" t="s">
        <v>267</v>
      </c>
      <c r="P32" s="170"/>
      <c r="R32" s="174" t="s">
        <v>268</v>
      </c>
      <c r="S32" s="178"/>
      <c r="T32" s="179"/>
    </row>
    <row r="33" spans="11:20" ht="18" customHeight="1" x14ac:dyDescent="0.15">
      <c r="K33" s="152">
        <v>28</v>
      </c>
      <c r="L33" s="153" t="s">
        <v>259</v>
      </c>
      <c r="M33" s="153" t="s">
        <v>260</v>
      </c>
      <c r="N33" s="153" t="s">
        <v>103</v>
      </c>
      <c r="O33" s="153" t="s">
        <v>269</v>
      </c>
      <c r="P33" s="170"/>
      <c r="R33" s="174" t="s">
        <v>270</v>
      </c>
      <c r="S33" s="178"/>
      <c r="T33" s="179"/>
    </row>
    <row r="34" spans="11:20" ht="18" customHeight="1" x14ac:dyDescent="0.15">
      <c r="K34" s="152">
        <v>29</v>
      </c>
      <c r="L34" s="153" t="s">
        <v>259</v>
      </c>
      <c r="M34" s="153" t="s">
        <v>271</v>
      </c>
      <c r="N34" s="153" t="s">
        <v>57</v>
      </c>
      <c r="O34" s="153" t="s">
        <v>272</v>
      </c>
      <c r="P34" s="170"/>
      <c r="R34" s="181" t="s">
        <v>233</v>
      </c>
      <c r="S34" s="182"/>
      <c r="T34" s="183"/>
    </row>
    <row r="35" spans="11:20" ht="18" customHeight="1" x14ac:dyDescent="0.15">
      <c r="K35" s="152">
        <v>30</v>
      </c>
      <c r="L35" s="153" t="s">
        <v>259</v>
      </c>
      <c r="M35" s="153" t="s">
        <v>109</v>
      </c>
      <c r="N35" s="153" t="s">
        <v>210</v>
      </c>
      <c r="O35" s="153" t="s">
        <v>273</v>
      </c>
      <c r="P35" s="170"/>
    </row>
    <row r="36" spans="11:20" ht="18" customHeight="1" x14ac:dyDescent="0.15">
      <c r="K36" s="152">
        <v>31</v>
      </c>
      <c r="L36" s="153" t="s">
        <v>259</v>
      </c>
      <c r="M36" s="153" t="s">
        <v>109</v>
      </c>
      <c r="N36" s="153" t="s">
        <v>64</v>
      </c>
      <c r="O36" s="153" t="s">
        <v>274</v>
      </c>
      <c r="P36" s="170"/>
    </row>
    <row r="37" spans="11:20" ht="18" customHeight="1" x14ac:dyDescent="0.15">
      <c r="K37" s="152">
        <v>32</v>
      </c>
      <c r="L37" s="153" t="s">
        <v>259</v>
      </c>
      <c r="M37" s="153" t="s">
        <v>109</v>
      </c>
      <c r="N37" s="153" t="s">
        <v>68</v>
      </c>
      <c r="O37" s="153" t="s">
        <v>275</v>
      </c>
      <c r="P37" s="170"/>
    </row>
    <row r="38" spans="11:20" ht="18" customHeight="1" x14ac:dyDescent="0.15">
      <c r="K38" s="152">
        <v>33</v>
      </c>
      <c r="L38" s="153" t="s">
        <v>259</v>
      </c>
      <c r="M38" s="153" t="s">
        <v>109</v>
      </c>
      <c r="N38" s="153" t="s">
        <v>72</v>
      </c>
      <c r="O38" s="153" t="s">
        <v>276</v>
      </c>
      <c r="P38" s="170"/>
    </row>
    <row r="39" spans="11:20" ht="18" customHeight="1" x14ac:dyDescent="0.15">
      <c r="K39" s="152">
        <v>34</v>
      </c>
      <c r="L39" s="153" t="s">
        <v>259</v>
      </c>
      <c r="M39" s="153" t="s">
        <v>103</v>
      </c>
      <c r="N39" s="153" t="s">
        <v>277</v>
      </c>
      <c r="O39" s="153" t="s">
        <v>278</v>
      </c>
      <c r="P39" s="170"/>
    </row>
    <row r="40" spans="11:20" ht="18" customHeight="1" x14ac:dyDescent="0.15">
      <c r="K40" s="152">
        <v>35</v>
      </c>
      <c r="L40" s="153" t="s">
        <v>259</v>
      </c>
      <c r="M40" s="153" t="s">
        <v>103</v>
      </c>
      <c r="N40" s="153" t="s">
        <v>279</v>
      </c>
      <c r="O40" s="153" t="s">
        <v>280</v>
      </c>
      <c r="P40" s="170"/>
    </row>
    <row r="41" spans="11:20" ht="18" customHeight="1" x14ac:dyDescent="0.15">
      <c r="K41" s="152">
        <v>36</v>
      </c>
      <c r="L41" s="153" t="s">
        <v>259</v>
      </c>
      <c r="M41" s="153" t="s">
        <v>103</v>
      </c>
      <c r="N41" s="153" t="s">
        <v>281</v>
      </c>
      <c r="O41" s="153" t="s">
        <v>282</v>
      </c>
      <c r="P41" s="170"/>
    </row>
    <row r="42" spans="11:20" ht="18" customHeight="1" x14ac:dyDescent="0.15">
      <c r="K42" s="152">
        <v>37</v>
      </c>
      <c r="L42" s="153" t="s">
        <v>259</v>
      </c>
      <c r="M42" s="153" t="s">
        <v>103</v>
      </c>
      <c r="N42" s="153" t="s">
        <v>283</v>
      </c>
      <c r="O42" s="153" t="s">
        <v>284</v>
      </c>
      <c r="P42" s="170"/>
      <c r="Q42" s="184" t="s">
        <v>285</v>
      </c>
    </row>
    <row r="43" spans="11:20" ht="18" customHeight="1" x14ac:dyDescent="0.15">
      <c r="K43" s="152">
        <v>38</v>
      </c>
      <c r="L43" s="153" t="s">
        <v>259</v>
      </c>
      <c r="M43" s="153" t="s">
        <v>103</v>
      </c>
      <c r="N43" s="153" t="s">
        <v>286</v>
      </c>
      <c r="O43" s="185" t="s">
        <v>287</v>
      </c>
      <c r="P43" s="170"/>
      <c r="Q43" s="186" t="s">
        <v>288</v>
      </c>
      <c r="S43" s="187"/>
    </row>
    <row r="44" spans="11:20" ht="18" customHeight="1" x14ac:dyDescent="0.15">
      <c r="K44" s="152">
        <v>39</v>
      </c>
      <c r="L44" s="153" t="s">
        <v>259</v>
      </c>
      <c r="M44" s="153" t="s">
        <v>109</v>
      </c>
      <c r="N44" s="153" t="s">
        <v>277</v>
      </c>
      <c r="O44" s="188" t="s">
        <v>289</v>
      </c>
      <c r="P44" s="170"/>
      <c r="Q44" s="189" t="s">
        <v>289</v>
      </c>
      <c r="R44" s="190"/>
      <c r="S44" s="155"/>
    </row>
    <row r="45" spans="11:20" ht="18" customHeight="1" x14ac:dyDescent="0.15">
      <c r="K45" s="152">
        <v>40</v>
      </c>
      <c r="L45" s="153" t="s">
        <v>259</v>
      </c>
      <c r="M45" s="153" t="s">
        <v>109</v>
      </c>
      <c r="N45" s="153" t="s">
        <v>277</v>
      </c>
      <c r="O45" s="188" t="s">
        <v>290</v>
      </c>
      <c r="P45" s="170"/>
      <c r="Q45" s="189" t="s">
        <v>290</v>
      </c>
      <c r="R45" s="190"/>
      <c r="S45" s="155"/>
    </row>
    <row r="46" spans="11:20" ht="18" customHeight="1" x14ac:dyDescent="0.15">
      <c r="K46" s="152">
        <v>41</v>
      </c>
      <c r="L46" s="153" t="s">
        <v>259</v>
      </c>
      <c r="M46" s="153" t="s">
        <v>109</v>
      </c>
      <c r="N46" s="153" t="s">
        <v>277</v>
      </c>
      <c r="O46" s="188" t="s">
        <v>291</v>
      </c>
      <c r="P46" s="170"/>
      <c r="Q46" s="189" t="s">
        <v>291</v>
      </c>
      <c r="R46" s="190"/>
      <c r="S46" s="155"/>
    </row>
    <row r="47" spans="11:20" ht="18" customHeight="1" x14ac:dyDescent="0.15">
      <c r="K47" s="152">
        <v>42</v>
      </c>
      <c r="L47" s="153" t="s">
        <v>259</v>
      </c>
      <c r="M47" s="153" t="s">
        <v>109</v>
      </c>
      <c r="N47" s="153" t="s">
        <v>279</v>
      </c>
      <c r="O47" s="188" t="s">
        <v>292</v>
      </c>
      <c r="P47" s="170"/>
      <c r="Q47" s="189" t="s">
        <v>292</v>
      </c>
      <c r="R47" s="190"/>
      <c r="S47" s="155"/>
    </row>
    <row r="48" spans="11:20" ht="18" customHeight="1" x14ac:dyDescent="0.15">
      <c r="K48" s="152">
        <v>43</v>
      </c>
      <c r="L48" s="153" t="s">
        <v>259</v>
      </c>
      <c r="M48" s="153" t="s">
        <v>109</v>
      </c>
      <c r="N48" s="153" t="s">
        <v>279</v>
      </c>
      <c r="O48" s="188" t="s">
        <v>293</v>
      </c>
      <c r="P48" s="170"/>
      <c r="Q48" s="189" t="s">
        <v>293</v>
      </c>
      <c r="R48" s="190"/>
      <c r="S48" s="155"/>
    </row>
    <row r="49" spans="11:20" ht="18" customHeight="1" x14ac:dyDescent="0.15">
      <c r="K49" s="152">
        <v>44</v>
      </c>
      <c r="L49" s="153" t="s">
        <v>259</v>
      </c>
      <c r="M49" s="153" t="s">
        <v>109</v>
      </c>
      <c r="N49" s="153" t="s">
        <v>279</v>
      </c>
      <c r="O49" s="188" t="s">
        <v>294</v>
      </c>
      <c r="P49" s="170"/>
      <c r="Q49" s="189" t="s">
        <v>294</v>
      </c>
      <c r="R49" s="190"/>
      <c r="S49" s="155"/>
    </row>
    <row r="50" spans="11:20" ht="18" customHeight="1" x14ac:dyDescent="0.15">
      <c r="K50" s="152">
        <v>45</v>
      </c>
      <c r="L50" s="153" t="s">
        <v>259</v>
      </c>
      <c r="M50" s="153" t="s">
        <v>109</v>
      </c>
      <c r="N50" s="153" t="s">
        <v>281</v>
      </c>
      <c r="O50" s="188" t="s">
        <v>295</v>
      </c>
      <c r="P50" s="170"/>
      <c r="Q50" s="189" t="s">
        <v>295</v>
      </c>
      <c r="R50" s="190"/>
      <c r="S50" s="155"/>
    </row>
    <row r="51" spans="11:20" ht="18" customHeight="1" x14ac:dyDescent="0.15">
      <c r="K51" s="152">
        <v>46</v>
      </c>
      <c r="L51" s="153" t="s">
        <v>259</v>
      </c>
      <c r="M51" s="153" t="s">
        <v>109</v>
      </c>
      <c r="N51" s="153" t="s">
        <v>281</v>
      </c>
      <c r="O51" s="188" t="s">
        <v>296</v>
      </c>
      <c r="P51" s="170"/>
      <c r="Q51" s="189" t="s">
        <v>296</v>
      </c>
      <c r="R51" s="190"/>
      <c r="S51" s="155"/>
    </row>
    <row r="52" spans="11:20" ht="18" customHeight="1" x14ac:dyDescent="0.15">
      <c r="K52" s="152">
        <v>47</v>
      </c>
      <c r="L52" s="153" t="s">
        <v>259</v>
      </c>
      <c r="M52" s="153" t="s">
        <v>109</v>
      </c>
      <c r="N52" s="153" t="s">
        <v>281</v>
      </c>
      <c r="O52" s="188" t="s">
        <v>297</v>
      </c>
      <c r="P52" s="170"/>
      <c r="Q52" s="189" t="s">
        <v>297</v>
      </c>
      <c r="R52" s="190"/>
      <c r="S52" s="155"/>
    </row>
    <row r="53" spans="11:20" ht="18" customHeight="1" x14ac:dyDescent="0.15">
      <c r="K53" s="152">
        <v>48</v>
      </c>
      <c r="L53" s="153" t="s">
        <v>259</v>
      </c>
      <c r="M53" s="153" t="s">
        <v>109</v>
      </c>
      <c r="N53" s="153" t="s">
        <v>283</v>
      </c>
      <c r="O53" s="188" t="s">
        <v>298</v>
      </c>
      <c r="P53" s="170"/>
      <c r="Q53" s="189" t="s">
        <v>298</v>
      </c>
      <c r="R53" s="190"/>
      <c r="S53" s="155"/>
    </row>
    <row r="54" spans="11:20" ht="18" customHeight="1" x14ac:dyDescent="0.15">
      <c r="K54" s="152">
        <v>49</v>
      </c>
      <c r="L54" s="153" t="s">
        <v>259</v>
      </c>
      <c r="M54" s="153" t="s">
        <v>109</v>
      </c>
      <c r="N54" s="153" t="s">
        <v>283</v>
      </c>
      <c r="O54" s="188" t="s">
        <v>299</v>
      </c>
      <c r="P54" s="170"/>
      <c r="Q54" s="189" t="s">
        <v>299</v>
      </c>
      <c r="R54" s="190"/>
      <c r="S54" s="155"/>
    </row>
    <row r="55" spans="11:20" ht="18" customHeight="1" x14ac:dyDescent="0.15">
      <c r="K55" s="152">
        <v>50</v>
      </c>
      <c r="L55" s="153" t="s">
        <v>259</v>
      </c>
      <c r="M55" s="153" t="s">
        <v>109</v>
      </c>
      <c r="N55" s="153" t="s">
        <v>286</v>
      </c>
      <c r="O55" s="188" t="s">
        <v>300</v>
      </c>
      <c r="P55" s="170"/>
      <c r="Q55" s="189" t="s">
        <v>300</v>
      </c>
      <c r="R55" s="191" t="s">
        <v>285</v>
      </c>
      <c r="S55" s="155"/>
    </row>
    <row r="56" spans="11:20" ht="18" customHeight="1" x14ac:dyDescent="0.15">
      <c r="K56" s="152">
        <v>51</v>
      </c>
      <c r="L56" s="153" t="s">
        <v>259</v>
      </c>
      <c r="M56" s="153" t="s">
        <v>111</v>
      </c>
      <c r="N56" s="153" t="s">
        <v>111</v>
      </c>
      <c r="O56" s="192" t="s">
        <v>301</v>
      </c>
      <c r="P56" s="170"/>
      <c r="Q56" s="193"/>
      <c r="R56" s="147" t="s">
        <v>302</v>
      </c>
      <c r="S56" s="194"/>
      <c r="T56" s="187"/>
    </row>
    <row r="57" spans="11:20" ht="18" customHeight="1" x14ac:dyDescent="0.15">
      <c r="K57" s="152">
        <v>52</v>
      </c>
      <c r="L57" s="153" t="s">
        <v>259</v>
      </c>
      <c r="M57" s="153" t="s">
        <v>303</v>
      </c>
      <c r="N57" s="153" t="s">
        <v>303</v>
      </c>
      <c r="O57" s="153" t="s">
        <v>304</v>
      </c>
      <c r="P57" s="170"/>
      <c r="R57" s="195" t="s">
        <v>305</v>
      </c>
      <c r="S57" s="196"/>
      <c r="T57" s="197"/>
    </row>
    <row r="58" spans="11:20" ht="18" customHeight="1" x14ac:dyDescent="0.15">
      <c r="K58" s="152">
        <v>53</v>
      </c>
      <c r="L58" s="153" t="s">
        <v>259</v>
      </c>
      <c r="M58" s="153" t="s">
        <v>303</v>
      </c>
      <c r="N58" s="153" t="s">
        <v>303</v>
      </c>
      <c r="O58" s="153" t="s">
        <v>363</v>
      </c>
      <c r="P58" s="170"/>
      <c r="R58" s="228" t="s">
        <v>364</v>
      </c>
      <c r="S58" s="196"/>
      <c r="T58" s="197"/>
    </row>
    <row r="59" spans="11:20" ht="18" customHeight="1" x14ac:dyDescent="0.15">
      <c r="K59" s="152">
        <v>54</v>
      </c>
      <c r="L59" s="153" t="s">
        <v>259</v>
      </c>
      <c r="M59" s="153" t="s">
        <v>303</v>
      </c>
      <c r="N59" s="153" t="s">
        <v>303</v>
      </c>
      <c r="O59" s="153" t="s">
        <v>306</v>
      </c>
      <c r="P59" s="170"/>
      <c r="R59" s="198" t="s">
        <v>307</v>
      </c>
      <c r="S59" s="196"/>
      <c r="T59" s="197"/>
    </row>
    <row r="60" spans="11:20" ht="18" customHeight="1" x14ac:dyDescent="0.15">
      <c r="K60" s="152">
        <v>55</v>
      </c>
      <c r="L60" s="153" t="s">
        <v>259</v>
      </c>
      <c r="M60" s="153" t="s">
        <v>303</v>
      </c>
      <c r="N60" s="153" t="s">
        <v>303</v>
      </c>
      <c r="O60" s="153" t="s">
        <v>308</v>
      </c>
      <c r="P60" s="170"/>
      <c r="R60" s="198" t="s">
        <v>309</v>
      </c>
      <c r="S60" s="196"/>
      <c r="T60" s="197"/>
    </row>
    <row r="61" spans="11:20" ht="18" customHeight="1" x14ac:dyDescent="0.15">
      <c r="K61" s="152">
        <v>56</v>
      </c>
      <c r="L61" s="153" t="s">
        <v>259</v>
      </c>
      <c r="M61" s="153" t="s">
        <v>303</v>
      </c>
      <c r="N61" s="153" t="s">
        <v>303</v>
      </c>
      <c r="O61" s="153" t="s">
        <v>362</v>
      </c>
      <c r="P61" s="170"/>
      <c r="R61" s="198" t="s">
        <v>310</v>
      </c>
      <c r="S61" s="196"/>
      <c r="T61" s="197"/>
    </row>
    <row r="62" spans="11:20" ht="18" customHeight="1" x14ac:dyDescent="0.15">
      <c r="K62" s="152">
        <v>57</v>
      </c>
      <c r="L62" s="153" t="s">
        <v>259</v>
      </c>
      <c r="M62" s="153" t="s">
        <v>303</v>
      </c>
      <c r="N62" s="153" t="s">
        <v>303</v>
      </c>
      <c r="O62" s="153" t="s">
        <v>335</v>
      </c>
      <c r="P62" s="170"/>
      <c r="R62" s="198" t="s">
        <v>336</v>
      </c>
      <c r="S62" s="196"/>
      <c r="T62" s="197"/>
    </row>
    <row r="63" spans="11:20" ht="18" customHeight="1" x14ac:dyDescent="0.15">
      <c r="K63" s="152">
        <v>58</v>
      </c>
      <c r="L63" s="153" t="s">
        <v>259</v>
      </c>
      <c r="M63" s="153" t="s">
        <v>303</v>
      </c>
      <c r="N63" s="153" t="s">
        <v>303</v>
      </c>
      <c r="O63" s="153" t="s">
        <v>311</v>
      </c>
      <c r="P63" s="170"/>
      <c r="R63" s="198" t="s">
        <v>312</v>
      </c>
      <c r="S63" s="196"/>
      <c r="T63" s="197"/>
    </row>
    <row r="64" spans="11:20" ht="18" customHeight="1" x14ac:dyDescent="0.15">
      <c r="K64" s="152">
        <v>59</v>
      </c>
      <c r="L64" s="153" t="s">
        <v>259</v>
      </c>
      <c r="M64" s="153" t="s">
        <v>303</v>
      </c>
      <c r="N64" s="153" t="s">
        <v>303</v>
      </c>
      <c r="O64" s="153" t="s">
        <v>313</v>
      </c>
      <c r="P64" s="170"/>
      <c r="R64" s="199" t="s">
        <v>314</v>
      </c>
      <c r="S64" s="191" t="s">
        <v>285</v>
      </c>
      <c r="T64" s="197"/>
    </row>
    <row r="65" spans="11:20" ht="18" customHeight="1" x14ac:dyDescent="0.15">
      <c r="K65" s="152">
        <v>60</v>
      </c>
      <c r="L65" s="153" t="s">
        <v>259</v>
      </c>
      <c r="M65" s="153" t="s">
        <v>303</v>
      </c>
      <c r="N65" s="153" t="s">
        <v>303</v>
      </c>
      <c r="O65" s="153" t="s">
        <v>369</v>
      </c>
      <c r="P65" s="170"/>
      <c r="R65" s="200"/>
      <c r="S65" s="147" t="s">
        <v>315</v>
      </c>
      <c r="T65" s="194"/>
    </row>
    <row r="66" spans="11:20" ht="18" customHeight="1" x14ac:dyDescent="0.15">
      <c r="K66" s="152">
        <v>61</v>
      </c>
      <c r="L66" s="153" t="s">
        <v>316</v>
      </c>
      <c r="M66" s="153" t="s">
        <v>109</v>
      </c>
      <c r="N66" s="153" t="s">
        <v>64</v>
      </c>
      <c r="O66" s="153" t="s">
        <v>317</v>
      </c>
      <c r="P66" s="170"/>
      <c r="S66" s="195" t="s">
        <v>318</v>
      </c>
      <c r="T66" s="196"/>
    </row>
    <row r="67" spans="11:20" ht="18" customHeight="1" x14ac:dyDescent="0.15">
      <c r="K67" s="152">
        <v>62</v>
      </c>
      <c r="L67" s="153" t="s">
        <v>316</v>
      </c>
      <c r="M67" s="153" t="s">
        <v>109</v>
      </c>
      <c r="N67" s="153" t="s">
        <v>64</v>
      </c>
      <c r="O67" s="153" t="s">
        <v>319</v>
      </c>
      <c r="P67" s="170"/>
      <c r="S67" s="198" t="s">
        <v>320</v>
      </c>
      <c r="T67" s="196"/>
    </row>
    <row r="68" spans="11:20" ht="18" customHeight="1" x14ac:dyDescent="0.15">
      <c r="K68" s="152">
        <v>63</v>
      </c>
      <c r="L68" s="153" t="s">
        <v>316</v>
      </c>
      <c r="M68" s="153" t="s">
        <v>109</v>
      </c>
      <c r="N68" s="153" t="s">
        <v>68</v>
      </c>
      <c r="O68" s="153" t="s">
        <v>321</v>
      </c>
      <c r="P68" s="170"/>
      <c r="S68" s="198" t="s">
        <v>322</v>
      </c>
      <c r="T68" s="196"/>
    </row>
    <row r="69" spans="11:20" ht="18" customHeight="1" x14ac:dyDescent="0.15">
      <c r="K69" s="152">
        <v>64</v>
      </c>
      <c r="L69" s="153" t="s">
        <v>316</v>
      </c>
      <c r="M69" s="153" t="s">
        <v>109</v>
      </c>
      <c r="N69" s="153" t="s">
        <v>68</v>
      </c>
      <c r="O69" s="153" t="s">
        <v>323</v>
      </c>
      <c r="P69" s="170"/>
      <c r="S69" s="198" t="s">
        <v>324</v>
      </c>
      <c r="T69" s="196"/>
    </row>
    <row r="70" spans="11:20" ht="18" customHeight="1" x14ac:dyDescent="0.15">
      <c r="K70" s="152">
        <v>65</v>
      </c>
      <c r="L70" s="153" t="s">
        <v>316</v>
      </c>
      <c r="M70" s="153" t="s">
        <v>109</v>
      </c>
      <c r="N70" s="153" t="s">
        <v>72</v>
      </c>
      <c r="O70" s="153" t="s">
        <v>325</v>
      </c>
      <c r="P70" s="170"/>
      <c r="S70" s="198" t="s">
        <v>326</v>
      </c>
      <c r="T70" s="196"/>
    </row>
    <row r="71" spans="11:20" ht="18" customHeight="1" x14ac:dyDescent="0.15">
      <c r="K71" s="201">
        <v>66</v>
      </c>
      <c r="L71" s="185" t="s">
        <v>316</v>
      </c>
      <c r="M71" s="185" t="s">
        <v>109</v>
      </c>
      <c r="N71" s="185" t="s">
        <v>72</v>
      </c>
      <c r="O71" s="185" t="s">
        <v>327</v>
      </c>
      <c r="P71" s="202"/>
      <c r="S71" s="199" t="s">
        <v>328</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329</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郁三</dc:creator>
  <cp:lastModifiedBy>黒木 郁三</cp:lastModifiedBy>
  <cp:lastPrinted>2020-04-02T08:38:15Z</cp:lastPrinted>
  <dcterms:created xsi:type="dcterms:W3CDTF">2019-03-11T07:19:04Z</dcterms:created>
  <dcterms:modified xsi:type="dcterms:W3CDTF">2022-07-12T06:15:28Z</dcterms:modified>
</cp:coreProperties>
</file>